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codeName="{8C4F1C90-05EB-6A55-5F09-09C24B55AC0B}"/>
  <workbookPr codeName="ThisWorkbook"/>
  <bookViews>
    <workbookView xWindow="0" yWindow="0" windowWidth="19200" windowHeight="7296" tabRatio="74"/>
  </bookViews>
  <sheets>
    <sheet name="20200604_Export_interactieveMJJ" sheetId="3" r:id="rId1"/>
    <sheet name="20200604_Export_interactieve_ka" sheetId="1" r:id="rId2"/>
    <sheet name="basisinfo" sheetId="2" r:id="rId3"/>
  </sheets>
  <calcPr calcId="145621"/>
</workbook>
</file>

<file path=xl/calcChain.xml><?xml version="1.0" encoding="utf-8"?>
<calcChain xmlns="http://schemas.openxmlformats.org/spreadsheetml/2006/main">
  <c r="B1" i="3" l="1"/>
  <c r="B1" i="1" l="1"/>
</calcChain>
</file>

<file path=xl/sharedStrings.xml><?xml version="1.0" encoding="utf-8"?>
<sst xmlns="http://schemas.openxmlformats.org/spreadsheetml/2006/main" count="8072" uniqueCount="1948">
  <si>
    <t>Naam</t>
  </si>
  <si>
    <t>ID</t>
  </si>
  <si>
    <t>Omschrijving</t>
  </si>
  <si>
    <t>Straatnaam</t>
  </si>
  <si>
    <t>Huisnr</t>
  </si>
  <si>
    <t>Postcode</t>
  </si>
  <si>
    <t>Gemeente</t>
  </si>
  <si>
    <t>Rijrichting</t>
  </si>
  <si>
    <t>Overdekt</t>
  </si>
  <si>
    <t>Veiligheid</t>
  </si>
  <si>
    <t>Autoparking</t>
  </si>
  <si>
    <t>Fietsenstalling</t>
  </si>
  <si>
    <t>Kinderopvang</t>
  </si>
  <si>
    <t>Faciliteiten</t>
  </si>
  <si>
    <t>Opmerkingen</t>
  </si>
  <si>
    <t>(Bus)station Brecht Noorderkempen perron 5</t>
  </si>
  <si>
    <t>Aan perron 5 (meest links perron bij de stoep), terminus</t>
  </si>
  <si>
    <t>Oudaenstraat</t>
  </si>
  <si>
    <t>Brecht</t>
  </si>
  <si>
    <t>Alle richtingen mogelijk</t>
  </si>
  <si>
    <t>ja (bushokje)</t>
  </si>
  <si>
    <t>ja (veel)</t>
  </si>
  <si>
    <t>nee</t>
  </si>
  <si>
    <t>ja</t>
  </si>
  <si>
    <t>Academie Schoten</t>
  </si>
  <si>
    <t>Jozef Van Craenstraat</t>
  </si>
  <si>
    <t>Schoten</t>
  </si>
  <si>
    <t>Schoten Centrum</t>
  </si>
  <si>
    <t>Bij dienstencentrum aan overkant straat</t>
  </si>
  <si>
    <t>Amadeuskliniek</t>
  </si>
  <si>
    <t>Parking psychiatrisch ziekenhuis</t>
  </si>
  <si>
    <t>Deurnestraat</t>
  </si>
  <si>
    <t>Mortsel</t>
  </si>
  <si>
    <t>Alle richtingen (draaien op de parking)</t>
  </si>
  <si>
    <t>Veel verkeer op deze baan</t>
  </si>
  <si>
    <t>ja (privéparking van Amadeus of parkeren aan overkant van de baan)</t>
  </si>
  <si>
    <t>Attenhoven</t>
  </si>
  <si>
    <t>Kerkstraat</t>
  </si>
  <si>
    <t>Stabroek</t>
  </si>
  <si>
    <t>Gelegen aan speeltuin, veld en sporthal met infrastructuur</t>
  </si>
  <si>
    <t>B.O. De Wolk</t>
  </si>
  <si>
    <t>buitenschoolse opvang</t>
  </si>
  <si>
    <t>Kosterijstraat</t>
  </si>
  <si>
    <t>Wijnegem</t>
  </si>
  <si>
    <t>Turnhoutsebn. Wijnegem</t>
  </si>
  <si>
    <t>rustige omgeving / veilig opgelet: vlakbij Albertkanaal</t>
  </si>
  <si>
    <t>veel</t>
  </si>
  <si>
    <t>BIB Ranst</t>
  </si>
  <si>
    <t>parking</t>
  </si>
  <si>
    <t>Gasthuisstraat</t>
  </si>
  <si>
    <t>Ranst</t>
  </si>
  <si>
    <t>BKO 't Egeltje - Hoogboom</t>
  </si>
  <si>
    <t>Kazerneweg</t>
  </si>
  <si>
    <t>Kapellen</t>
  </si>
  <si>
    <t>Beide rijrichtingen</t>
  </si>
  <si>
    <t>BKO Bazel</t>
  </si>
  <si>
    <t>Gelegen achter oud-gemeentehuis aan een parkeerpleintje, vlakbij kerkplein</t>
  </si>
  <si>
    <t>Dorpstraat</t>
  </si>
  <si>
    <t>Bazel</t>
  </si>
  <si>
    <t>De Dorpstraat heeft een pleintje (dat spijtig genoeg) als parking gebruikt wordt.</t>
  </si>
  <si>
    <t>De kinderen mogen in de hal van de opvang wachten samen met hun ouders. Opgelet: vanuit de hal is wel moeilijk te zien wanneer de bus toekomt.</t>
  </si>
  <si>
    <t>BKO Het Speelfort</t>
  </si>
  <si>
    <t>Sint-Laurentiusstraat</t>
  </si>
  <si>
    <t>17A</t>
  </si>
  <si>
    <t>Verrebroek</t>
  </si>
  <si>
    <t>Op het spitsuur vermoedelijke drukke doorgangsstraat</t>
  </si>
  <si>
    <t>BKO Kruibeke</t>
  </si>
  <si>
    <t>Kapelstraat</t>
  </si>
  <si>
    <t>Kruibeke</t>
  </si>
  <si>
    <t>Vuilbak; speelinfrastructuur</t>
  </si>
  <si>
    <t>BKO Plezierland</t>
  </si>
  <si>
    <t>Voor de ingang: op de kiss &amp; ride zone</t>
  </si>
  <si>
    <t>Sint Elisabethstraat</t>
  </si>
  <si>
    <t>Beveren</t>
  </si>
  <si>
    <t>Openbare weg ingericht als 'veilige schoolomgeving'</t>
  </si>
  <si>
    <t>ja (weinig)</t>
  </si>
  <si>
    <t>ja (BKO Plezierland)</t>
  </si>
  <si>
    <t>BKO Speelmolen</t>
  </si>
  <si>
    <t>Molenstraat</t>
  </si>
  <si>
    <t>60A</t>
  </si>
  <si>
    <t>Kieldrecht</t>
  </si>
  <si>
    <t>BKO Spoenk - Ekeren Donk</t>
  </si>
  <si>
    <t>Pastoor Goetschalksstraat</t>
  </si>
  <si>
    <t>Ekeren</t>
  </si>
  <si>
    <t>Ja</t>
  </si>
  <si>
    <t>Geen</t>
  </si>
  <si>
    <t>Neen</t>
  </si>
  <si>
    <t>Basisschool Parcival</t>
  </si>
  <si>
    <t>Lamorinièrestraat</t>
  </si>
  <si>
    <t>ANTWERPEN</t>
  </si>
  <si>
    <t>richting Mercatorstraat</t>
  </si>
  <si>
    <t>De deur van de bus gaat aan de 'verkeerde kant' open, waardoor leerlingen op de straat moeten uitstappen als de bus zich langs de school (waar wel veel plaats is) opzij zet. Aan de overkant kan de bus ook stoppen.</t>
  </si>
  <si>
    <t>Basisschool de Kangoeroe</t>
  </si>
  <si>
    <t>Voor de ingang van de school</t>
  </si>
  <si>
    <t>Ruggeveldlaan</t>
  </si>
  <si>
    <t>Deurne</t>
  </si>
  <si>
    <t>Deurne-Zuid</t>
  </si>
  <si>
    <t>ja (ruim afdak voor de school)</t>
  </si>
  <si>
    <t>Drukke baan met 2 rijvakken en tram op de middenberm; geen zebrapad</t>
  </si>
  <si>
    <t>Dichtbij groot plein met speeltuin; bankjes en vuilnisbakken</t>
  </si>
  <si>
    <t>Beerschot</t>
  </si>
  <si>
    <t>Sport- en speelterrein Beerschot: op de hoek van De Bruynlaan en Julius de Geyterstraat (niet op de parking zelf)</t>
  </si>
  <si>
    <t>Julius de Geyterstraat</t>
  </si>
  <si>
    <t>Antwerpen</t>
  </si>
  <si>
    <t>2 rijrichtingen</t>
  </si>
  <si>
    <t>er rijden soms auto's op en af de parking</t>
  </si>
  <si>
    <t>ja (aan Atletenstraat)</t>
  </si>
  <si>
    <t>Vuilbak, zitbank</t>
  </si>
  <si>
    <t>Wel opletten op wedstrijddagen. Soms zijn er matchen op vrijdag en dat kan problemen opleveren bij het huiswaarts keren van de leerlingen.</t>
  </si>
  <si>
    <t>Berchem station</t>
  </si>
  <si>
    <t>Opstapplaats voor verschillende toeristenbussen (niet van De Lijn).
Let op: het huisnummer 38 bevindt zich niet aan dezelfde kant van de brug.</t>
  </si>
  <si>
    <t>Borsbeeksebrug</t>
  </si>
  <si>
    <t>Berchem</t>
  </si>
  <si>
    <t>Station</t>
  </si>
  <si>
    <t>Het kan daar soms druk zijn</t>
  </si>
  <si>
    <t>weinig parkeerruimte</t>
  </si>
  <si>
    <t>velostation; openbaar vervoer</t>
  </si>
  <si>
    <t>Bushalte aan de Borsbeeksebrug; de fietsenstallingen bevinden zich op 200 m voor het station aan het E. Ryckaertplein.</t>
  </si>
  <si>
    <t>Bib Putte</t>
  </si>
  <si>
    <t>Ertbrandstraat thv. Bib Putte</t>
  </si>
  <si>
    <t>Ertbrandstraat</t>
  </si>
  <si>
    <t>Richting St-Mariaburg/Ekeren</t>
  </si>
  <si>
    <t>Bibliotheek/Zwembad</t>
  </si>
  <si>
    <t>77a</t>
  </si>
  <si>
    <t>Aan de kant van de bib</t>
  </si>
  <si>
    <t>Van Heybeekstraat</t>
  </si>
  <si>
    <t>Merksem</t>
  </si>
  <si>
    <t>ruim afdak</t>
  </si>
  <si>
    <t>ja er is parking aan het zwembad en de bibliotheek</t>
  </si>
  <si>
    <t>Dinsdag voormiddag loopt de van Heybeeckstraat dood door markt, bus kan wel draaien op parking</t>
  </si>
  <si>
    <t>77b</t>
  </si>
  <si>
    <t>rustig en veilig</t>
  </si>
  <si>
    <t>velokes</t>
  </si>
  <si>
    <t>Bosuilplein</t>
  </si>
  <si>
    <t>Voor ingang (aan de parking) van woonzorgcentrum De Pelikaan</t>
  </si>
  <si>
    <t>Alle richtingen (rond pleintje rijden)</t>
  </si>
  <si>
    <t>Graspleintje waar kan gespeeld worden; zitbank; vuilnisbak</t>
  </si>
  <si>
    <t>Eventueel kan ook de ingang aan het rondpuntje gebruikt worden als op- en afstapplaats, als je de straat inrijdt langst de Gallifortlei.</t>
  </si>
  <si>
    <t>Brico</t>
  </si>
  <si>
    <t>Heikantstraat thv. Brico</t>
  </si>
  <si>
    <t>Heikantstraat</t>
  </si>
  <si>
    <t>Essen</t>
  </si>
  <si>
    <t>vanaf parking Brico richting spoor-overgang</t>
  </si>
  <si>
    <t>De parking wordt gebruikt door bestelwagens en vrachtwagens</t>
  </si>
  <si>
    <t>geen</t>
  </si>
  <si>
    <t>Er is een kleuterschool op 50m van de parking van de Brico. Daar zijn wel vuilbakken en zebrapaden.</t>
  </si>
  <si>
    <t>Buitenschoolse kinderopvang  Ferm</t>
  </si>
  <si>
    <t>Herentalsebaan</t>
  </si>
  <si>
    <t>Zoersel</t>
  </si>
  <si>
    <t>beide richtingen</t>
  </si>
  <si>
    <t>Bushalte 's Gravenwezel Oudaen</t>
  </si>
  <si>
    <t>bushalte</t>
  </si>
  <si>
    <t>schilde</t>
  </si>
  <si>
    <t>richting Schilde/Oelegem</t>
  </si>
  <si>
    <t>drukke straat</t>
  </si>
  <si>
    <t>Bushalte 's Hertogendijk</t>
  </si>
  <si>
    <t>594a</t>
  </si>
  <si>
    <t>Hoge Weg</t>
  </si>
  <si>
    <t>Hoevenen</t>
  </si>
  <si>
    <t>ja (overdekte fietsenstalling)</t>
  </si>
  <si>
    <t>zitbank; vuilbak; overdekte fietsenstalling</t>
  </si>
  <si>
    <t>594b</t>
  </si>
  <si>
    <t>Markt Hoevenen</t>
  </si>
  <si>
    <t>ja (overdekte fietsenstalling aan de overkant van de straat)</t>
  </si>
  <si>
    <t>zitbank; vuilbak</t>
  </si>
  <si>
    <t>Bushalte Administratief Centrum</t>
  </si>
  <si>
    <t>350a</t>
  </si>
  <si>
    <t>Bushalte ter hoogte van administratief centrum</t>
  </si>
  <si>
    <t>Antwerpsesteenweg</t>
  </si>
  <si>
    <t>Richting Antwerpen</t>
  </si>
  <si>
    <t>ja (beperkt)</t>
  </si>
  <si>
    <t>Bushokje ter hoogte van administratief centrum nr. 144</t>
  </si>
  <si>
    <t>Stabroek; Putte</t>
  </si>
  <si>
    <t>Drukke baan</t>
  </si>
  <si>
    <t>Bushalte Antwerpsebaan</t>
  </si>
  <si>
    <t>Bushalte in de Putsebaan ter hoogte van de Antwerpsebaan</t>
  </si>
  <si>
    <t>Putsebaan</t>
  </si>
  <si>
    <t>BZL</t>
  </si>
  <si>
    <t>Zandvliet Kerk</t>
  </si>
  <si>
    <t>De bushalte in de andere richting ligt op de Antwerpsebaan.</t>
  </si>
  <si>
    <t>Bushalte Atheneum Deurne</t>
  </si>
  <si>
    <t>206b</t>
  </si>
  <si>
    <t>Bushalte aan het Atheneum van Deurne</t>
  </si>
  <si>
    <t>Frank Craeybeckxlaan</t>
  </si>
  <si>
    <t>Deurne-Noord; Merksem</t>
  </si>
  <si>
    <t>Drukke baan; drukke parking van supermarkt; zebrapad in de buurt</t>
  </si>
  <si>
    <t>nee (enkel privéparking supermarkt)</t>
  </si>
  <si>
    <t>Mogelijks slechte aanleg voetpad voor rolstoelen</t>
  </si>
  <si>
    <t>206a</t>
  </si>
  <si>
    <t>Bushalte voor de Lidl</t>
  </si>
  <si>
    <t>Deurne-Zuid; Rivierenhof/Districtshuis Deurne</t>
  </si>
  <si>
    <t>Drukke baan; zebrapad in de buurt</t>
  </si>
  <si>
    <t>nee (enkel voor supermarkt aan overkant van de straat)</t>
  </si>
  <si>
    <t>?</t>
  </si>
  <si>
    <t>Bushalte B. de Borrekenslaan</t>
  </si>
  <si>
    <t>568b</t>
  </si>
  <si>
    <t>Hoek B. van Ertbornstraat en B. de Borrekenslaan</t>
  </si>
  <si>
    <t>Baron van Ertbornstraat</t>
  </si>
  <si>
    <t>Aartselaar</t>
  </si>
  <si>
    <t>Wilrijk</t>
  </si>
  <si>
    <t>Ja (bushalte)</t>
  </si>
  <si>
    <t>568a</t>
  </si>
  <si>
    <t>Aartselaar dorp</t>
  </si>
  <si>
    <t>Bushalte Berchemboslaan</t>
  </si>
  <si>
    <t>65a</t>
  </si>
  <si>
    <t>bushaltes</t>
  </si>
  <si>
    <t>Fruithoflaan</t>
  </si>
  <si>
    <t>Grotesteenweg</t>
  </si>
  <si>
    <t>ja (parkeerplaatsen op de weg)</t>
  </si>
  <si>
    <t>Berchem; Roderveldlaan</t>
  </si>
  <si>
    <t>Bushalte Bergenstraat</t>
  </si>
  <si>
    <t>Bushalte aan frituur Apollo</t>
  </si>
  <si>
    <t>Merksemsebaan</t>
  </si>
  <si>
    <t>Wijnegem-C</t>
  </si>
  <si>
    <t>Merksemsebn. Is wel druk maar het pleintje en de parallelbaan rustig</t>
  </si>
  <si>
    <t>weinig</t>
  </si>
  <si>
    <t>Speelpleintje en zitbank in de omgeving</t>
  </si>
  <si>
    <t>Bushalte Bistkapellei</t>
  </si>
  <si>
    <t>Bushalte</t>
  </si>
  <si>
    <t>Veltwijcklaan</t>
  </si>
  <si>
    <t>Bushalte Blarenstraat</t>
  </si>
  <si>
    <t>Kloosterstraat</t>
  </si>
  <si>
    <t>Bushalte Boekenberglei</t>
  </si>
  <si>
    <t>663a</t>
  </si>
  <si>
    <t>Jozef Verbovenlei</t>
  </si>
  <si>
    <t>Te Boelaarpark</t>
  </si>
  <si>
    <t>Ja (bushokje)</t>
  </si>
  <si>
    <t>Nee</t>
  </si>
  <si>
    <t>Zitbank; vuilbak</t>
  </si>
  <si>
    <t>663b</t>
  </si>
  <si>
    <t>Boekenberglei; Boekenbergpark</t>
  </si>
  <si>
    <t>Ja (beperkt in de straat)</t>
  </si>
  <si>
    <t>Bushalte Broechem Gemeentehuis</t>
  </si>
  <si>
    <t>Gemeenteplein</t>
  </si>
  <si>
    <t>Broechem</t>
  </si>
  <si>
    <t>Bushalte Calesbergdreef</t>
  </si>
  <si>
    <t>211b</t>
  </si>
  <si>
    <t>Bushalte in de Eethuisstraat</t>
  </si>
  <si>
    <t>Eethuisstraat</t>
  </si>
  <si>
    <t>zeer druk en matige veiligheid</t>
  </si>
  <si>
    <t>211a</t>
  </si>
  <si>
    <t>richting Merksem/Antwerpen</t>
  </si>
  <si>
    <t>ruim afdak aan winkel</t>
  </si>
  <si>
    <t>druk en veiligheid matig</t>
  </si>
  <si>
    <t>weing</t>
  </si>
  <si>
    <t>Bushalte D. Baginierlaan</t>
  </si>
  <si>
    <t>254b</t>
  </si>
  <si>
    <t>Daniël Baginierlaan</t>
  </si>
  <si>
    <t>Hoboken</t>
  </si>
  <si>
    <t>L. de Landrelaan (bus naar Polderstad)</t>
  </si>
  <si>
    <t>Busstrook. Fietsenstalling aan de overkant van het kruispunt.</t>
  </si>
  <si>
    <t>254a</t>
  </si>
  <si>
    <t>Kapelstraat (bus naar Wilrijk)</t>
  </si>
  <si>
    <t>Bushalte Dassastraat</t>
  </si>
  <si>
    <t>595a</t>
  </si>
  <si>
    <t>Bushalte voor begraafplaats Silsburg</t>
  </si>
  <si>
    <t>Wommelgem</t>
  </si>
  <si>
    <t>Drukke baan met trambedding</t>
  </si>
  <si>
    <t>ja (veel; aan begraafplaats)</t>
  </si>
  <si>
    <t>Zitbank; vuilnisbak</t>
  </si>
  <si>
    <t>595b</t>
  </si>
  <si>
    <t>Bushalte voor begraafplaats Silsburg; en voor dienstencentrum Silsburg</t>
  </si>
  <si>
    <t>Bushalte De Beukelaerlaan</t>
  </si>
  <si>
    <t>Aan het Canadezenplein in De Beukelaerlaan.</t>
  </si>
  <si>
    <t>De Beukelaerlaan</t>
  </si>
  <si>
    <t>Centrum Ekeren</t>
  </si>
  <si>
    <t>Bushalte De Biezen</t>
  </si>
  <si>
    <t>85a</t>
  </si>
  <si>
    <t>Aan het Atheneum Merksem, ingang Ringlaan</t>
  </si>
  <si>
    <t>Ringlaan</t>
  </si>
  <si>
    <t>Richting Maantjessteenweg</t>
  </si>
  <si>
    <t>Drukke straten</t>
  </si>
  <si>
    <t>nee (niet op openbaar domein)</t>
  </si>
  <si>
    <t>een vlotte doorgang velostation</t>
  </si>
  <si>
    <t>85b</t>
  </si>
  <si>
    <t>Aan het atheneum MXM, ingang ringlaan</t>
  </si>
  <si>
    <t>Bredabaan</t>
  </si>
  <si>
    <t>nee (geen op openbaar domein)</t>
  </si>
  <si>
    <t>Bushalte Deurne Cogelsplein</t>
  </si>
  <si>
    <t>274b</t>
  </si>
  <si>
    <t>Cogelsplein</t>
  </si>
  <si>
    <t>Dit is ook een tramhalte; fietspad achter bushalte</t>
  </si>
  <si>
    <t>nee (wel aan de brug over autostrade richting Antwerpen)</t>
  </si>
  <si>
    <t>274a</t>
  </si>
  <si>
    <t>Bushalte Deurne Sterckshoflei</t>
  </si>
  <si>
    <t>283b</t>
  </si>
  <si>
    <t>Bushalte aan Aldi Boterlaarbaan</t>
  </si>
  <si>
    <t>Boterlaarbaan</t>
  </si>
  <si>
    <t>283a</t>
  </si>
  <si>
    <t>Drukke baan; druk fietspad; wachten op voetpad</t>
  </si>
  <si>
    <t>vuilnisbak</t>
  </si>
  <si>
    <t>Bushalte Dorp</t>
  </si>
  <si>
    <t>279a</t>
  </si>
  <si>
    <t>Bushalte op de Bredabaan</t>
  </si>
  <si>
    <t>Wuustwezel</t>
  </si>
  <si>
    <t>Brasschaat</t>
  </si>
  <si>
    <t>zitbank; vuilbakken</t>
  </si>
  <si>
    <t>Drukke baan met veel verkeer</t>
  </si>
  <si>
    <t>279b</t>
  </si>
  <si>
    <t>Nederland</t>
  </si>
  <si>
    <t>Drukke baan; veel verkeer</t>
  </si>
  <si>
    <t>zitbank: vuilbak</t>
  </si>
  <si>
    <t>585b</t>
  </si>
  <si>
    <t>Bushalte aan het Dorpsplein</t>
  </si>
  <si>
    <t>ja (ruim afdak)</t>
  </si>
  <si>
    <t>zitbanken; ruim afdak; groot plein; fonteintje; vuilbakken</t>
  </si>
  <si>
    <t>Bushalte Dr. Coenstraat</t>
  </si>
  <si>
    <t>Niet ver van Huis van het Kind</t>
  </si>
  <si>
    <t>Oudestraat</t>
  </si>
  <si>
    <t>Wilrijk, Ekeren</t>
  </si>
  <si>
    <t>Geen halte aan overkant van de straat.</t>
  </si>
  <si>
    <t>Bushalte Du Boislei</t>
  </si>
  <si>
    <t>Bushalte aan Atheneum van Brasschaat &amp; aan IBO Speelkasteel</t>
  </si>
  <si>
    <t>Augustijnslei</t>
  </si>
  <si>
    <t>lijnbus stopt voor IBO; parking vlakbij</t>
  </si>
  <si>
    <t>Bushalte Edisonplein</t>
  </si>
  <si>
    <t>Paalstraat</t>
  </si>
  <si>
    <t>bushokje</t>
  </si>
  <si>
    <t>Bushalte Florent Pauwels (AZ Monica)</t>
  </si>
  <si>
    <t>553d</t>
  </si>
  <si>
    <t>Antwerpen (centrum)</t>
  </si>
  <si>
    <t>Bushalte aan tramsporen; drukke baan</t>
  </si>
  <si>
    <t>Zitbank; vuilbak; Velo fietsen voor ziekenhuis</t>
  </si>
  <si>
    <t>553c</t>
  </si>
  <si>
    <t>553a</t>
  </si>
  <si>
    <t>Bushalte Florent Pauwels ter hoogte van AZ Monica</t>
  </si>
  <si>
    <t>Florent Pauwelslei</t>
  </si>
  <si>
    <t>Bushalte bevindt zich op de middenstrook tussen 2 banen (tramsporen); drukke baan</t>
  </si>
  <si>
    <t>Zitbank; vuilbak; Velo fietsen</t>
  </si>
  <si>
    <t>553b</t>
  </si>
  <si>
    <t>Dascottelei</t>
  </si>
  <si>
    <t>Sportpaleis</t>
  </si>
  <si>
    <t>Bushalte Frederik Van Eedenplein</t>
  </si>
  <si>
    <t>Bushalte voor de Park &amp; Ride</t>
  </si>
  <si>
    <t>Frederik Van Eedenplein</t>
  </si>
  <si>
    <t>Alle richtingen (draaien rond het plein)</t>
  </si>
  <si>
    <t>Drukke plaats met veel verkeer</t>
  </si>
  <si>
    <t>Bushalte Geestenspoor</t>
  </si>
  <si>
    <t>Jos Craeybeckxlaan</t>
  </si>
  <si>
    <t>Bushalte Gemeenteplein</t>
  </si>
  <si>
    <t>477b</t>
  </si>
  <si>
    <t>Bushalte voor hotel De Basiliek naast het Gemeenteplein</t>
  </si>
  <si>
    <t>Trooststraat</t>
  </si>
  <si>
    <t>Edegem</t>
  </si>
  <si>
    <t>richting Mortsel; Hove (komende van Kontich)</t>
  </si>
  <si>
    <t>ja (IBO Speelclub Centrum)</t>
  </si>
  <si>
    <t>zitbank; plein om op te spelen</t>
  </si>
  <si>
    <t>477a</t>
  </si>
  <si>
    <t>Bushalte op het Gemeenteplein aan de kant van de Hovestraat</t>
  </si>
  <si>
    <t>Hovestraat</t>
  </si>
  <si>
    <t>richting Hove; Mortsel</t>
  </si>
  <si>
    <t>Groot afdak; zitbanken; plein om op te spelen</t>
  </si>
  <si>
    <t>Bushalte Gemeenteplein ('t Parkske)</t>
  </si>
  <si>
    <t>369a</t>
  </si>
  <si>
    <t>Bushalte in de Edegemsestraat ter hoogte van 't Parkske</t>
  </si>
  <si>
    <t>Edegemsestraat</t>
  </si>
  <si>
    <t>Drukke baan met veel verkeer; zebrapad in de buurt</t>
  </si>
  <si>
    <t>ja (IBO Kubus)</t>
  </si>
  <si>
    <t>Speeltuin 't Parkske in de buurt; zitbank in bushokje</t>
  </si>
  <si>
    <t>369b</t>
  </si>
  <si>
    <t>Bushalte Gemeenteplein (Mechelsesteenweg)</t>
  </si>
  <si>
    <t>579a</t>
  </si>
  <si>
    <t>Bushalte aan het gemeenteplein op de Mechelsesteenweg voor LBC volwassenenonderwijs</t>
  </si>
  <si>
    <t>Mechelsesteenweg</t>
  </si>
  <si>
    <t>Richting Mechelen</t>
  </si>
  <si>
    <t>ja (bushokje</t>
  </si>
  <si>
    <t>ja (veel, op het Gemeenteplein)</t>
  </si>
  <si>
    <t>Dezelfde bushalte richting Antwerpen te vermijden indien mogelijk, wegens niet veilig en niet toegankelijk.</t>
  </si>
  <si>
    <t>579b</t>
  </si>
  <si>
    <t>Bushalte aan het gemeenteplein op de Mechelsesteenweg</t>
  </si>
  <si>
    <t>Richting Mechelen; richting Antwerpen</t>
  </si>
  <si>
    <t>Drukke baan met veel verkeer; zebrapad in de buurt; bushalte richting Antwerpen te vermijden indien er een andere optie is (afstappen tussen busstrook en autostrook is niet veilig)</t>
  </si>
  <si>
    <t>Bushalte richting Antwerpen te vermijden indien mogelijk, wegens niet veilig en niet toegankelijk.</t>
  </si>
  <si>
    <t>Bushalte Gijselsstraat</t>
  </si>
  <si>
    <t>Gijselsstraat</t>
  </si>
  <si>
    <t>Borgerhout</t>
  </si>
  <si>
    <t>Vlakbij buurtspeelplein in Vinçottestraat</t>
  </si>
  <si>
    <t>Bushalte Grijpegemplein</t>
  </si>
  <si>
    <t>475a</t>
  </si>
  <si>
    <t>Molenlei</t>
  </si>
  <si>
    <t>Mechelsesteenweg; Mortsel; Hove</t>
  </si>
  <si>
    <t>ja (beperkt op de straat)</t>
  </si>
  <si>
    <t>Graspleintje achter de bushalte; vuilbak; zitbank</t>
  </si>
  <si>
    <t>475b</t>
  </si>
  <si>
    <t>Immaculata; Edegem</t>
  </si>
  <si>
    <t>Veel verkeer op deze baan; druk fietspad achter de bushalte</t>
  </si>
  <si>
    <t>Graspleintje achter de bushalte aan de overkant van de straat; vuilbak, zitbank</t>
  </si>
  <si>
    <t>ja (beperkt in de straat)</t>
  </si>
  <si>
    <t>Bushalte Groot Hagelkruis</t>
  </si>
  <si>
    <t>Sprangweelstraat</t>
  </si>
  <si>
    <t>neen</t>
  </si>
  <si>
    <t>Bushalte Haasdonk Dorp</t>
  </si>
  <si>
    <t>597a</t>
  </si>
  <si>
    <t>Willem Van Doornyckstraat</t>
  </si>
  <si>
    <t>Haasdonk</t>
  </si>
  <si>
    <t>597b</t>
  </si>
  <si>
    <t>Sint-Niklaas; Provinciaal domein de Ster</t>
  </si>
  <si>
    <t>nee (wel aan de overkant van de straat)</t>
  </si>
  <si>
    <t>Bushalte Haringrodestraat</t>
  </si>
  <si>
    <t>Bushalte aan Huis van de Sport</t>
  </si>
  <si>
    <t>Boomgaardstraat</t>
  </si>
  <si>
    <t>Station Berchem</t>
  </si>
  <si>
    <t>nee (wel ruim afdak aan Huis van de sport)</t>
  </si>
  <si>
    <t>In andere rijrichting halt 240 nemen</t>
  </si>
  <si>
    <t>Bushalte Hoek</t>
  </si>
  <si>
    <t>180a</t>
  </si>
  <si>
    <t>Moerkantsebaan parking frituur</t>
  </si>
  <si>
    <t>Moerkantsebaan</t>
  </si>
  <si>
    <t>grens met NL</t>
  </si>
  <si>
    <t>veilig en zebrapad in de omgeving</t>
  </si>
  <si>
    <t>Er zijn verkeerslichten aan het zebrapad en een ?klaarover? bij het begin en einde van de school. Er is ruimte voor auto?s en fietsen aan de Frituur Essen Hoek</t>
  </si>
  <si>
    <t>180b</t>
  </si>
  <si>
    <t>Moerkantsebaan parking frituur (privé)</t>
  </si>
  <si>
    <t>richting Essen Centrum</t>
  </si>
  <si>
    <t>Bushalte Hoge Beuken</t>
  </si>
  <si>
    <t>298a</t>
  </si>
  <si>
    <t>Commandant Weynsstraat</t>
  </si>
  <si>
    <t>fietsenstalling achter ingang ZNA</t>
  </si>
  <si>
    <t>Het ziekenhuis plant om een bareel te plaatsen, vandaar weinig parkeerplaats.</t>
  </si>
  <si>
    <t>298b</t>
  </si>
  <si>
    <t>Antwerpen Eilandje</t>
  </si>
  <si>
    <t>Bushalte Hoogboom Kerk</t>
  </si>
  <si>
    <t>584a</t>
  </si>
  <si>
    <t>Bushalte ter hoogte van de Sint-Jozefkerk, aan de Oude Gracht</t>
  </si>
  <si>
    <t>Hoogboomsteenweg</t>
  </si>
  <si>
    <t>Kapellen Centrum</t>
  </si>
  <si>
    <t>Zebrapad ter hoogte van de kerk</t>
  </si>
  <si>
    <t>nee (halte aan BKO 't Egeltje op wandelafstand)</t>
  </si>
  <si>
    <t>Zitbank; vuilbak; pleintje naast de bushalte</t>
  </si>
  <si>
    <t>584b</t>
  </si>
  <si>
    <t>zebrapad ter hoogte van de kerk</t>
  </si>
  <si>
    <t>ja (aan de bushalte aan de overkant van de straat)</t>
  </si>
  <si>
    <t>Rustig pleintje aan de overkant van de straat</t>
  </si>
  <si>
    <t>Indien kinderen spelen op pleintje aan de overkant: zebrapad gebruiken om over te steken</t>
  </si>
  <si>
    <t>Bushalte Iona-Instituut</t>
  </si>
  <si>
    <t>Nieuwe-Bevelsesteenweg</t>
  </si>
  <si>
    <t>Kessel</t>
  </si>
  <si>
    <t>Bushalte Jan De Voslei</t>
  </si>
  <si>
    <t>278b</t>
  </si>
  <si>
    <t>Jan De Voslei</t>
  </si>
  <si>
    <t>Richting VIIde Olympiadelaan</t>
  </si>
  <si>
    <t>Vuilbak</t>
  </si>
  <si>
    <t>pleintje achter gebouw achter bushalte (doorgang naar opstapplaats #417)</t>
  </si>
  <si>
    <t>278a</t>
  </si>
  <si>
    <t>Antwerpen-Zuid</t>
  </si>
  <si>
    <t>Bushalte Kerk Brasschaat</t>
  </si>
  <si>
    <t>bushalte Kerk Brasschaat</t>
  </si>
  <si>
    <t>drukke baan maar niet onveilig</t>
  </si>
  <si>
    <t>beetje spelinfrastructuur</t>
  </si>
  <si>
    <t>Ruime parking (maandag markt dan minder);  meerdere lijnbussen; ruim plein</t>
  </si>
  <si>
    <t>Bushalte Kerk Sint-Lenaarts</t>
  </si>
  <si>
    <t>bushalte aan de kan van de kerk Sint-Lenaarts</t>
  </si>
  <si>
    <t>Dorpsstraat</t>
  </si>
  <si>
    <t>Rijkevorsel</t>
  </si>
  <si>
    <t>ja (IBO Stekelbees)</t>
  </si>
  <si>
    <t>Markt op donderdag?</t>
  </si>
  <si>
    <t>Bushalte Klein Hagelkruis</t>
  </si>
  <si>
    <t>Groot Hagelkruis</t>
  </si>
  <si>
    <t>Bushalte Kleine Bredestraat</t>
  </si>
  <si>
    <t>Bushalte aan parking Monnikenhof</t>
  </si>
  <si>
    <t>Monnikenhofstraat</t>
  </si>
  <si>
    <t>Alle richtingen</t>
  </si>
  <si>
    <t>Zebrapad om veilig over te steken</t>
  </si>
  <si>
    <t>Bushalte Kochdreef</t>
  </si>
  <si>
    <t>653b</t>
  </si>
  <si>
    <t>653a</t>
  </si>
  <si>
    <t>Bushalte Krekelberg</t>
  </si>
  <si>
    <t>593a</t>
  </si>
  <si>
    <t>ja (beperkt op openbare weg)</t>
  </si>
  <si>
    <t>593b</t>
  </si>
  <si>
    <t>nee (wel bushokje aan de overkant)</t>
  </si>
  <si>
    <t>Veilig oversteken aan zebrapad ter hoogte van rondpunt</t>
  </si>
  <si>
    <t>ja (beperkt op de openbare weg)</t>
  </si>
  <si>
    <t>ja (aan de overkant van de straat achter de bushalte)</t>
  </si>
  <si>
    <t>Bushalte Krijgslaan</t>
  </si>
  <si>
    <t>Parking aan park van Eden en bushalte Krijgslaan</t>
  </si>
  <si>
    <t>Krijgslaan</t>
  </si>
  <si>
    <t>ja (bushalte)</t>
  </si>
  <si>
    <t>park van Eeden met speeltuin</t>
  </si>
  <si>
    <t>bushaltes krijgslaan kunnen gebruikt worden indien op de parking rijden niet noodzakelijk is</t>
  </si>
  <si>
    <t>Bushalte Kristus Koning</t>
  </si>
  <si>
    <t>Bushalte aan ruime parking Kristus Koning</t>
  </si>
  <si>
    <t>Kerklei</t>
  </si>
  <si>
    <t>Bushalte Kruispunt Klein Veerle</t>
  </si>
  <si>
    <t>Groot Veerle</t>
  </si>
  <si>
    <t>Eventueel Bushalte aan kant van Klein Veerle (richting Westmalle) nemen indien mogelijk</t>
  </si>
  <si>
    <t>Bushalte Laarstraat</t>
  </si>
  <si>
    <t>Bushalte op de Herentalsebaan ter hoogte van de Laarstraat; ter hoogte van de Aldi</t>
  </si>
  <si>
    <t>Borsbeek</t>
  </si>
  <si>
    <t>664b</t>
  </si>
  <si>
    <t>Bushalte op de Herentalsebaan ter hoogte van de Laarstraat; ter hoogte van de Aldi (aan overkant van de straat)</t>
  </si>
  <si>
    <t>Bushalte Leemstraat</t>
  </si>
  <si>
    <t>199b</t>
  </si>
  <si>
    <t>Heiken</t>
  </si>
  <si>
    <t>Sint-Lenaarts (weg van E19)</t>
  </si>
  <si>
    <t>Zeer drukke baan</t>
  </si>
  <si>
    <t>199a</t>
  </si>
  <si>
    <t>Richting E19</t>
  </si>
  <si>
    <t>Bushalte Lindendreef</t>
  </si>
  <si>
    <t>Middelheimlaan</t>
  </si>
  <si>
    <t>Ideale opstapplaats met grasveld als speelruimte</t>
  </si>
  <si>
    <t>Bushalte Markt</t>
  </si>
  <si>
    <t>596a</t>
  </si>
  <si>
    <t>Bushalte op de Grote Markt in Beveren-Waas</t>
  </si>
  <si>
    <t>Grote Markt</t>
  </si>
  <si>
    <t>Beveren-Waas</t>
  </si>
  <si>
    <t>Sint-Niklaas</t>
  </si>
  <si>
    <t>N70 is een drukke baan, maar op spitsuur iets trager rijdende auto's omwille van drukke verkeer</t>
  </si>
  <si>
    <t>ja (BKO Speelmicroob)</t>
  </si>
  <si>
    <t>Zitbank</t>
  </si>
  <si>
    <t>596b</t>
  </si>
  <si>
    <t>Bushalte op de Oude Zandstraat, vlakbij de Peperstraat</t>
  </si>
  <si>
    <t>Oude Zandstraat</t>
  </si>
  <si>
    <t>ja (BKO de speelmicroob)</t>
  </si>
  <si>
    <t>Markt</t>
  </si>
  <si>
    <t>druk maar veilig</t>
  </si>
  <si>
    <t>beperkt</t>
  </si>
  <si>
    <t>Bushalte Markt Schoten</t>
  </si>
  <si>
    <t>223a</t>
  </si>
  <si>
    <t>Bushalte gemeentehuis</t>
  </si>
  <si>
    <t>Churchilllaan</t>
  </si>
  <si>
    <t>druk met veel bussen</t>
  </si>
  <si>
    <t>223b</t>
  </si>
  <si>
    <t>Centrum/Noord</t>
  </si>
  <si>
    <t>Een centrale plaats in Schoten waar veel bussen stoppen: zeer druk in de spits.</t>
  </si>
  <si>
    <t>bankje/vuilbak</t>
  </si>
  <si>
    <t>Bushalte Meibloemstraat</t>
  </si>
  <si>
    <t>Uitbreidingstraat</t>
  </si>
  <si>
    <t>ja (IBO Napewaki)</t>
  </si>
  <si>
    <t>Aan het breder stuk van de Uitbreidingstraat waar makkelijker een bus langs de weg kan staan.</t>
  </si>
  <si>
    <t>Bushalte Moretuslei</t>
  </si>
  <si>
    <t>Bushalte in de Kasteeldreef</t>
  </si>
  <si>
    <t>Kasteeldreef</t>
  </si>
  <si>
    <t>Alle richtingen (draaien rond pleintje)</t>
  </si>
  <si>
    <t>ja (op wandelafstand)</t>
  </si>
  <si>
    <t>Zitbanken; vuilbak; graspleintje</t>
  </si>
  <si>
    <t>Bushalte Neptunustraat</t>
  </si>
  <si>
    <t>64b</t>
  </si>
  <si>
    <t>Wapenstilstandlaan</t>
  </si>
  <si>
    <t>Berchemlei</t>
  </si>
  <si>
    <t>64a</t>
  </si>
  <si>
    <t>Zurenborgbrug</t>
  </si>
  <si>
    <t>Bushalte Nieuwe Laan</t>
  </si>
  <si>
    <t>Schildesteenweg</t>
  </si>
  <si>
    <t>Oelegem-Ranst</t>
  </si>
  <si>
    <t>ja (bushokje aan 1 kant)</t>
  </si>
  <si>
    <t>Bushalte Opstal</t>
  </si>
  <si>
    <t>Alle richtingen (blokje rond in steegje aan de overkant van de Monnikenhofstraat)</t>
  </si>
  <si>
    <t>In de bocht van een (drukke) baan</t>
  </si>
  <si>
    <t>Zitbank, vuilbak; Graspleintje tegenover de bushalte (maar opgelet voor beek en geen veilige oversteekplaats)</t>
  </si>
  <si>
    <t>Bushalte Overhout</t>
  </si>
  <si>
    <t>Aan de match, langs kant van de weg, overdekte bushalte</t>
  </si>
  <si>
    <t>Maantjessteenweg</t>
  </si>
  <si>
    <t>richting Antwerpen</t>
  </si>
  <si>
    <t>ja (ruim afdak aan Match + bushokje)</t>
  </si>
  <si>
    <t>ja, parkeerruimte achter de hoek.</t>
  </si>
  <si>
    <t>zitbanken en vuilnisbakje</t>
  </si>
  <si>
    <t>Bushalte Pastoor Bouwenslaan</t>
  </si>
  <si>
    <t>304a</t>
  </si>
  <si>
    <t>T.h.v. de Carrefour</t>
  </si>
  <si>
    <t>Letterkundestraat</t>
  </si>
  <si>
    <t>Kiel</t>
  </si>
  <si>
    <t>Aparte busstrook aanwezig.</t>
  </si>
  <si>
    <t>304b</t>
  </si>
  <si>
    <t>Wilrijk/Hoboken</t>
  </si>
  <si>
    <t>Bushalte Planetariumlaan</t>
  </si>
  <si>
    <t>576b</t>
  </si>
  <si>
    <t>Kernenergiestraat</t>
  </si>
  <si>
    <t>Wilrijk centrum</t>
  </si>
  <si>
    <t>(nog) geen zebrapad op 2/4/2020</t>
  </si>
  <si>
    <t>speeltuin op wandelafstand</t>
  </si>
  <si>
    <t>576a</t>
  </si>
  <si>
    <t>Bushalte Rooiboslaan</t>
  </si>
  <si>
    <t>573a</t>
  </si>
  <si>
    <t>Aan de speeltuin</t>
  </si>
  <si>
    <t>Rooiboslaan</t>
  </si>
  <si>
    <t>rotonde, A12, Wilrijk centrum</t>
  </si>
  <si>
    <t>speeltuin, velostation</t>
  </si>
  <si>
    <t>aparte busstrook om stil te staan</t>
  </si>
  <si>
    <t>573b</t>
  </si>
  <si>
    <t>speeltuin, velostation aan de overkant van de baan</t>
  </si>
  <si>
    <t>bij een langdurige stop kan via de Rooiboslaan rond de speeltuin gereden worden om op een aparte strook stil te staan</t>
  </si>
  <si>
    <t>Bushalte Rozenkransplein</t>
  </si>
  <si>
    <t>574b</t>
  </si>
  <si>
    <t>Aan de kerk</t>
  </si>
  <si>
    <t>Heistraat</t>
  </si>
  <si>
    <t>ruim afdak aan de ingang van de kerk, velostation vlakbij</t>
  </si>
  <si>
    <t>bij een langdurige stop kan via de kerk gereden worden om op op- en afstapplaats 574a stil te staan</t>
  </si>
  <si>
    <t>574a</t>
  </si>
  <si>
    <t>ja (bushalte en ruim afdak)</t>
  </si>
  <si>
    <t>Bushalte Schawijkstraat</t>
  </si>
  <si>
    <t>666a</t>
  </si>
  <si>
    <t>Kempenlaan</t>
  </si>
  <si>
    <t>Borsbeek; Wommelgem</t>
  </si>
  <si>
    <t>666b</t>
  </si>
  <si>
    <t>Bushalte Schoten Borgeind</t>
  </si>
  <si>
    <t>224A</t>
  </si>
  <si>
    <t>rustig en veilg</t>
  </si>
  <si>
    <t>Brede zone achter de bushalte</t>
  </si>
  <si>
    <t>Bushalte Sigarenstraat</t>
  </si>
  <si>
    <t>292a</t>
  </si>
  <si>
    <t>A12; Havenweg</t>
  </si>
  <si>
    <t>ja (op openbare weg)</t>
  </si>
  <si>
    <t>592b</t>
  </si>
  <si>
    <t>Putte-Stabroek</t>
  </si>
  <si>
    <t>ja (op de openbare weg)</t>
  </si>
  <si>
    <t>Bushalte Sint-Gabriëlstraat</t>
  </si>
  <si>
    <t>Bushalte voor Sint-Gabriëlcollege</t>
  </si>
  <si>
    <t>Lange Kroonstraat</t>
  </si>
  <si>
    <t>Boechout</t>
  </si>
  <si>
    <t>Mortsel (éénrichtingsstraat)</t>
  </si>
  <si>
    <t>Bushalte Sint-Goriksplein</t>
  </si>
  <si>
    <t>Bushalte met grote overdekte wachtplaats en overdekte fietsenstalling</t>
  </si>
  <si>
    <t>Ernest Jouretlaan</t>
  </si>
  <si>
    <t>ja (zeer ruim afdak)</t>
  </si>
  <si>
    <t>ja (veel en overdekt)</t>
  </si>
  <si>
    <t>Zeer goede uitrusting om overdekt te wachten, overdekte fietsenstalling, windscherm, zitbankjes,</t>
  </si>
  <si>
    <t>ja (ruime overdekte fietsenstalling)</t>
  </si>
  <si>
    <t>Bushalte Sint-Helena</t>
  </si>
  <si>
    <t>Voor rondpunt Colruyt</t>
  </si>
  <si>
    <t>Blokstraat</t>
  </si>
  <si>
    <t>Sint-Gillis-Waas</t>
  </si>
  <si>
    <t>Alle richtingen (draaien aan rondpunt)</t>
  </si>
  <si>
    <t>ja (veel; privéparking Colruyt &amp; ziekenhuis)</t>
  </si>
  <si>
    <t>Rondpunt voor bussen van de Lijn</t>
  </si>
  <si>
    <t>Bushalte Sint-Jansplein</t>
  </si>
  <si>
    <t>237b</t>
  </si>
  <si>
    <t>Kant van het plein</t>
  </si>
  <si>
    <t>Sint-Jansplein</t>
  </si>
  <si>
    <t>237a</t>
  </si>
  <si>
    <t>Huizenkant</t>
  </si>
  <si>
    <t>Bushalte Sint-Laureysplein</t>
  </si>
  <si>
    <t>2c</t>
  </si>
  <si>
    <t>Sint Laureysplein</t>
  </si>
  <si>
    <t>Hove</t>
  </si>
  <si>
    <t>Smal voetpad; niet geschikt als wachtplaats/opstapplaats, eventueel wel als afstapplaats</t>
  </si>
  <si>
    <t>ja (BKO Mikado)</t>
  </si>
  <si>
    <t>Vuilbak; zitbank</t>
  </si>
  <si>
    <t>2a</t>
  </si>
  <si>
    <t>Bushalte Solftplaats</t>
  </si>
  <si>
    <t>Solftplaats</t>
  </si>
  <si>
    <t>Alle richtingen (rond de Solftplaats rijden)</t>
  </si>
  <si>
    <t>Nee (wel aan halte in de Dorpstraat 105319)</t>
  </si>
  <si>
    <t>Geen zebrapad om over te steken</t>
  </si>
  <si>
    <t>De Solftplaats is een groot groen plein waar spelen mogelijk is.</t>
  </si>
  <si>
    <t>Bushalte Station</t>
  </si>
  <si>
    <t>Statiestraat</t>
  </si>
  <si>
    <t>Nijlen</t>
  </si>
  <si>
    <t>Bushalte Station Uitgang Noorderlaan</t>
  </si>
  <si>
    <t>607b</t>
  </si>
  <si>
    <t>Noordlaan</t>
  </si>
  <si>
    <t>nee (bushokje aan de overkant van de straat)</t>
  </si>
  <si>
    <t>Drukke plaats</t>
  </si>
  <si>
    <t>607a</t>
  </si>
  <si>
    <t>Lokeren</t>
  </si>
  <si>
    <t>Zitbankje</t>
  </si>
  <si>
    <t>Bushalte Stedelijke sporthal</t>
  </si>
  <si>
    <t>665a</t>
  </si>
  <si>
    <t>Bushalte op de Emiel Vloorsstraat (aan de kant van de appartementsblokken)</t>
  </si>
  <si>
    <t>Emiel Vloorsstraat</t>
  </si>
  <si>
    <t>Bushalte Stuivenberg</t>
  </si>
  <si>
    <t>Lange Beeldekensstraat</t>
  </si>
  <si>
    <t>ja (aan de kant van ziekenhuis)</t>
  </si>
  <si>
    <t>Bushalte Ter Borchtlaan</t>
  </si>
  <si>
    <t>476a</t>
  </si>
  <si>
    <t>Drie Eikenstraat</t>
  </si>
  <si>
    <t>Fietspad achter de bushalte</t>
  </si>
  <si>
    <t>476b</t>
  </si>
  <si>
    <t>Bushalte Theofiel Reynlaan</t>
  </si>
  <si>
    <t>Dieseghemlei</t>
  </si>
  <si>
    <t>ja (bushokje aan de kant van het grasveld)</t>
  </si>
  <si>
    <t>Grasveldje</t>
  </si>
  <si>
    <t>Bushalte Vandenhoudtstraat</t>
  </si>
  <si>
    <t>13a</t>
  </si>
  <si>
    <t>Bushalte ter hoogte van het zwembad/sporthal van Kapellen</t>
  </si>
  <si>
    <t>Christiaan Pallemansstraat</t>
  </si>
  <si>
    <t>Kalmthout</t>
  </si>
  <si>
    <t>nee (bij regenweer eventueel schuilen aan sporthal)</t>
  </si>
  <si>
    <t>ja (BKO 't Egeltje - Park Bis op wandelafstand)</t>
  </si>
  <si>
    <t>Bij slecht weer eventueel kinderen ophalen aan de zijkant van de sporthal?</t>
  </si>
  <si>
    <t>13b</t>
  </si>
  <si>
    <t>Kapellen centrum</t>
  </si>
  <si>
    <t>Zebrapad ter hoogte van sporthal en bushaltes</t>
  </si>
  <si>
    <t>Bushalte Venneborglaan</t>
  </si>
  <si>
    <t>551a</t>
  </si>
  <si>
    <t>Alfons Schneiderlaan</t>
  </si>
  <si>
    <t>Richting Terheydelaan</t>
  </si>
  <si>
    <t>Zebrapad gebruiken 100m verder om over te steken</t>
  </si>
  <si>
    <t>551b</t>
  </si>
  <si>
    <t>Richting Ruggeveldlaan</t>
  </si>
  <si>
    <t>Bushalte Verellenlaan</t>
  </si>
  <si>
    <t>654a</t>
  </si>
  <si>
    <t>654b</t>
  </si>
  <si>
    <t>Bushalte Villerslei</t>
  </si>
  <si>
    <t>Villerslei</t>
  </si>
  <si>
    <t>Benzinestation en winkel</t>
  </si>
  <si>
    <t>Bushalte Vrasene Kerk</t>
  </si>
  <si>
    <t>602b</t>
  </si>
  <si>
    <t>Bushalte voor de gemeentelijke basisschool</t>
  </si>
  <si>
    <t>Nieuwe Baan</t>
  </si>
  <si>
    <t>Vrasene</t>
  </si>
  <si>
    <t>E34</t>
  </si>
  <si>
    <t>ja (BKO Het Ravotterpaleis)</t>
  </si>
  <si>
    <t>Zitbanken</t>
  </si>
  <si>
    <t>602a</t>
  </si>
  <si>
    <t>Bushalte op de Nieuwe Baan</t>
  </si>
  <si>
    <t>Kerk Vrasene</t>
  </si>
  <si>
    <t>Bushalte Vuylstekelaan</t>
  </si>
  <si>
    <t>Augus Vermeylenlaan</t>
  </si>
  <si>
    <t>Alle richtingen (halte aan de kant van de appartementsblokken nemen; terugdraaien op deze baan mogelijk)</t>
  </si>
  <si>
    <t>Bushalte Walter Van Gastel</t>
  </si>
  <si>
    <t>Tuincentrum</t>
  </si>
  <si>
    <t>Kapelsesteenweg</t>
  </si>
  <si>
    <t>Kapellen en Brasschaat</t>
  </si>
  <si>
    <t>ja (bushokje richting Kapellen)</t>
  </si>
  <si>
    <t>weinig ruimte voor bussen</t>
  </si>
  <si>
    <t>Bushalte Waterstraat</t>
  </si>
  <si>
    <t>590a</t>
  </si>
  <si>
    <t>Kapelsestraat</t>
  </si>
  <si>
    <t>Putte</t>
  </si>
  <si>
    <t>zitbank</t>
  </si>
  <si>
    <t>Bushalte Weilandstraat</t>
  </si>
  <si>
    <t>251a</t>
  </si>
  <si>
    <t>Lange Lobroekstraat</t>
  </si>
  <si>
    <t>Richting Schijnpoortweg</t>
  </si>
  <si>
    <t>251b</t>
  </si>
  <si>
    <t>Richting spoorwegbrug</t>
  </si>
  <si>
    <t>Bushalte Weversstraat</t>
  </si>
  <si>
    <t>Bushalte in de buurt van de Sint-Quirinuskapel en de Spar.</t>
  </si>
  <si>
    <t>Hoogstraatseweg</t>
  </si>
  <si>
    <t>Hoogstraten Van Aertselaerplein</t>
  </si>
  <si>
    <t>Bushalte Wolfbeemdstraat</t>
  </si>
  <si>
    <t>72a</t>
  </si>
  <si>
    <t>Richting Wolfbeemdstraat</t>
  </si>
  <si>
    <t>parkeerplaatsen op de weg en op het parkeerterrein</t>
  </si>
  <si>
    <t>ja aan het kruispunt</t>
  </si>
  <si>
    <t>Berchem; Deurne</t>
  </si>
  <si>
    <t>Bushalte Wommelgem 't Serclaesdreef (Hulgenrode)</t>
  </si>
  <si>
    <t>413b</t>
  </si>
  <si>
    <t>Bushalte Herentalsebaan ter hoogte van Hulgenrode</t>
  </si>
  <si>
    <t>Drukke baan; Oversteken aan het zebrapad 100m verder</t>
  </si>
  <si>
    <t>nee (privéparking winkels)</t>
  </si>
  <si>
    <t>Mogelijks niet geschikt voor op- en afstappen met rolstoel</t>
  </si>
  <si>
    <t>413a</t>
  </si>
  <si>
    <t>Bushalte Wommelgem Dorp</t>
  </si>
  <si>
    <t>545a</t>
  </si>
  <si>
    <t>Bushalte aan rondpunt in Welkomstraat</t>
  </si>
  <si>
    <t>Welkomstraat</t>
  </si>
  <si>
    <t>Wommelgem centrum</t>
  </si>
  <si>
    <t>545b</t>
  </si>
  <si>
    <t>Weg van centrum</t>
  </si>
  <si>
    <t>Bushalte Wuustwezel Klooster</t>
  </si>
  <si>
    <t>655b</t>
  </si>
  <si>
    <t>In de toekomst komen er extra fietsfaciliteiten</t>
  </si>
  <si>
    <t>Op termijn wordt deze bushalte extra uitgebreid</t>
  </si>
  <si>
    <t>655a</t>
  </si>
  <si>
    <t>In de toekomst wordt deze bushalte extra uitgebreid.</t>
  </si>
  <si>
    <t>Bushalte Zandhoven Dorp</t>
  </si>
  <si>
    <t>Schildebaan</t>
  </si>
  <si>
    <t>Zandhoven</t>
  </si>
  <si>
    <t>Bushalte Zandvliet Dorp</t>
  </si>
  <si>
    <t>Bushalte aan de Botermarkt</t>
  </si>
  <si>
    <t>De Keyserhoeve</t>
  </si>
  <si>
    <t>Kerk Zandvliet; Zoute Dijk</t>
  </si>
  <si>
    <t>Oversteken aan zebrapad indien nodig; opletten voor glasbakken naast bushalte</t>
  </si>
  <si>
    <t>Groot plein waarop kan gespeeld worden</t>
  </si>
  <si>
    <t>Bushalte Zuymoeren</t>
  </si>
  <si>
    <t>658b</t>
  </si>
  <si>
    <t>Kalmthouse Steenweg</t>
  </si>
  <si>
    <t>223B</t>
  </si>
  <si>
    <t>658a</t>
  </si>
  <si>
    <t>Kalmthoutse Steenweg</t>
  </si>
  <si>
    <t>Bushalte Zwijndrecht Dorp</t>
  </si>
  <si>
    <t>625a</t>
  </si>
  <si>
    <t>Dorp West</t>
  </si>
  <si>
    <t>Zwijndrecht</t>
  </si>
  <si>
    <t>Mogelijks moeilijke bocht voor grote bussen</t>
  </si>
  <si>
    <t>Bushalte aan Werf 44</t>
  </si>
  <si>
    <t>op de parking van gemeentelijk gebouw</t>
  </si>
  <si>
    <t>schoolstraat</t>
  </si>
  <si>
    <t>veilige plek aan drukke straat</t>
  </si>
  <si>
    <t>grote parking</t>
  </si>
  <si>
    <t>Dinsdagvoormiddag is de parking ingenomen door de markt.</t>
  </si>
  <si>
    <t>Bushalte aan dienstencentrum Oosterveld</t>
  </si>
  <si>
    <t>Groenenborgerlaan</t>
  </si>
  <si>
    <t>Geen aparte busstrook.</t>
  </si>
  <si>
    <t>Bushokje en afdak dienstencentrum.</t>
  </si>
  <si>
    <t>Bushalte bareeltje</t>
  </si>
  <si>
    <t>276a</t>
  </si>
  <si>
    <t>Bushalte aan het kruispunt van de Schotensesteenweg met de Andrélaan</t>
  </si>
  <si>
    <t>Schotensteenweg</t>
  </si>
  <si>
    <t>ja (fietsenstalling in begin van de Andrélaan)</t>
  </si>
  <si>
    <t>276b</t>
  </si>
  <si>
    <t>Bushalte op kruispunt van Schotensesteenweg en Andrélaan</t>
  </si>
  <si>
    <t>Brecht; Hoogstraten</t>
  </si>
  <si>
    <t>Drukke baan; oversteekplaats aan de lichten gebruiken</t>
  </si>
  <si>
    <t>Bushalte borsbeek begraafplaats</t>
  </si>
  <si>
    <t>De Robianostraat</t>
  </si>
  <si>
    <t>op de parking van het gemeentehuis</t>
  </si>
  <si>
    <t>Brasschaatsebaan</t>
  </si>
  <si>
    <t>richting 's Gravenwezel</t>
  </si>
  <si>
    <t>1b</t>
  </si>
  <si>
    <t>Bushalte voor het sportpark</t>
  </si>
  <si>
    <t>Paul Van Ostaijenlaan</t>
  </si>
  <si>
    <t>Gemeentehuis; Mortsel</t>
  </si>
  <si>
    <t>Speelruimte achter het sportpark; overdekte fietsenstalling; zitbankje</t>
  </si>
  <si>
    <t>1a</t>
  </si>
  <si>
    <t>Lint</t>
  </si>
  <si>
    <t>ja (bushokje + ruim afdak fietsenstalling sportpark)</t>
  </si>
  <si>
    <t>Speelruimte achter het sportpark; overdekte fietsenstalling; zitbankje; groot afdak</t>
  </si>
  <si>
    <t>Bushalte kerk</t>
  </si>
  <si>
    <t>542a</t>
  </si>
  <si>
    <t>Bushalte aan de kerk (richting Hove)</t>
  </si>
  <si>
    <t>Sint-Bavoplein</t>
  </si>
  <si>
    <t>ja (bushokje richting Lier)</t>
  </si>
  <si>
    <t>ja)</t>
  </si>
  <si>
    <t>ja (BKO De Wigwam)</t>
  </si>
  <si>
    <t>Bushalte kerk Nieuwmoer</t>
  </si>
  <si>
    <t>bushalte Kerk Nieuwmoer</t>
  </si>
  <si>
    <t>Nieuwmoer-Dorp</t>
  </si>
  <si>
    <t>kalmthout</t>
  </si>
  <si>
    <t>momenteel buiten gebruik wegens werken</t>
  </si>
  <si>
    <t>Bushalte kerk PIUS X</t>
  </si>
  <si>
    <t>Geen aparte busstrook. Druk rond start en einde schooltijd.</t>
  </si>
  <si>
    <t>Pleintje voor de kerk.</t>
  </si>
  <si>
    <t>De ingang van Pius X kleuter-stanislas is tevens hier.</t>
  </si>
  <si>
    <t>Bushalte kerk Vremde</t>
  </si>
  <si>
    <t>Dorpsplaats</t>
  </si>
  <si>
    <t>Vremde</t>
  </si>
  <si>
    <t>Alle richtingen (rond kerk draaien)</t>
  </si>
  <si>
    <t>Bushalte markt Hoevenen</t>
  </si>
  <si>
    <t>624b</t>
  </si>
  <si>
    <t>Frans Oomsplein</t>
  </si>
  <si>
    <t>Attenhoven; Kapellen</t>
  </si>
  <si>
    <t>Bushalte rondpunt Alfons Servaislei</t>
  </si>
  <si>
    <t>Bushalte op de Alfons Servaislei, genaamd "Lushofdreef"</t>
  </si>
  <si>
    <t>Geen zebrapad ter hoogte van de bushalte</t>
  </si>
  <si>
    <t>ja (overdekt)</t>
  </si>
  <si>
    <t>Pleintje achter bushalte; vuilbak; zitbank</t>
  </si>
  <si>
    <t>Schilde</t>
  </si>
  <si>
    <t>ja (overdekt aan de overkant van de straat)</t>
  </si>
  <si>
    <t>Pleintje achter de bushalte; zitbank; vuilbak</t>
  </si>
  <si>
    <t>Bushalte sporthal</t>
  </si>
  <si>
    <t>54a</t>
  </si>
  <si>
    <t>Blancefloerlaan</t>
  </si>
  <si>
    <t>Zeer drukke baan; tramsporen op middenberm, oversteken aan zebrapad</t>
  </si>
  <si>
    <t>54b</t>
  </si>
  <si>
    <t>Bushalte stedelijke sporthal</t>
  </si>
  <si>
    <t>665b</t>
  </si>
  <si>
    <t>Bushalte op de Emiel Vloorsstraat</t>
  </si>
  <si>
    <t>Bushalte stella maris</t>
  </si>
  <si>
    <t>bushalte aan 3 scholen</t>
  </si>
  <si>
    <t>Stella Marisstraat</t>
  </si>
  <si>
    <t>ricthing Terlindenhofstraat</t>
  </si>
  <si>
    <t>druk maar wel veilig</t>
  </si>
  <si>
    <t>Aan de overkant is geen bushalte, dus op- en afstapplaats is dezelfde. Bussen rijden rond in een lus.</t>
  </si>
  <si>
    <t>Busstrook poort zonnekesschool</t>
  </si>
  <si>
    <t>Busstrook aan de voorpoort</t>
  </si>
  <si>
    <t>Heiligstraat</t>
  </si>
  <si>
    <t>Hemiksem</t>
  </si>
  <si>
    <t>Drukke verkeerssituatie.</t>
  </si>
  <si>
    <t>CKG Dennenhuis</t>
  </si>
  <si>
    <t>Kalmthoutsesteenweg</t>
  </si>
  <si>
    <t>Aan de overkant is er meer opstelruimte. Er ligt ook een zebrapad.</t>
  </si>
  <si>
    <t>CKG Good Engels</t>
  </si>
  <si>
    <t>39A</t>
  </si>
  <si>
    <t>Bushalte heeft schuilhokje; dat aan de andere kant van de straat niet.</t>
  </si>
  <si>
    <t>CKG Kakelbont</t>
  </si>
  <si>
    <t>Boomsesteenweg</t>
  </si>
  <si>
    <t>vuilbak, zitbank</t>
  </si>
  <si>
    <t>pleintje naast gebouw (doorgang naar opslagplaats #278)</t>
  </si>
  <si>
    <t>CKG Koraal-Horst</t>
  </si>
  <si>
    <t>Horstebaan</t>
  </si>
  <si>
    <t>Schoten en Merksem</t>
  </si>
  <si>
    <t>ruim afdak afhankelijk van CKG of Orangerie</t>
  </si>
  <si>
    <t>veilig en rustig</t>
  </si>
  <si>
    <t>Carpoolparking Boniverlei</t>
  </si>
  <si>
    <t>Stopplaats / carpoolparking dicht bij de Quick, tussen de Villermontstraat en de Edegemsesteenweg.
Let op: de Pieter Potlaan is louter het dichtstbijzijnde adres en niet de correcte locatie.</t>
  </si>
  <si>
    <t>Pieter Potlaan</t>
  </si>
  <si>
    <t>Kontich</t>
  </si>
  <si>
    <t>Naast drukke baan.</t>
  </si>
  <si>
    <t>Veel plaats om te parkeren en toegankelijk voor rolstoelgebruikers en fietsers.  De doorgang fietspad naar parking is veilig en aangelegd. Twee parkeerplaatsen voor andersvaliden.
Mogelijk niet toegankelijk voor grote bussen (betonblokken om toegang vrachtwagens te voorkomen).</t>
  </si>
  <si>
    <t>Carrefour</t>
  </si>
  <si>
    <t>Supermarkt</t>
  </si>
  <si>
    <t>Ekersteenweg</t>
  </si>
  <si>
    <t>Ruime parking voor bussen</t>
  </si>
  <si>
    <t>Carrefour Market</t>
  </si>
  <si>
    <t>Parking Carrefour Market</t>
  </si>
  <si>
    <t>Bredabaan is drukke baan, maar parking zelf wel ok?</t>
  </si>
  <si>
    <t>ja?</t>
  </si>
  <si>
    <t>Catharinakerk</t>
  </si>
  <si>
    <t>parking voor de kerk /scouts</t>
  </si>
  <si>
    <t>Sint-Catharinaplein</t>
  </si>
  <si>
    <t>Richting Den Tir</t>
  </si>
  <si>
    <t>idem</t>
  </si>
  <si>
    <t>geen idee</t>
  </si>
  <si>
    <t>Vuilbak, zitbank, openbare WC (mannen)</t>
  </si>
  <si>
    <t>ideale opstapplaats met grasveld als speelruimte</t>
  </si>
  <si>
    <t>De Leerexpert Columbiastraat</t>
  </si>
  <si>
    <t>Columbiastraat</t>
  </si>
  <si>
    <t>Richting Noorderlaan</t>
  </si>
  <si>
    <t>links van gebouw is een kleine parking aan het Cultuurcentrum</t>
  </si>
  <si>
    <t>De Leerexpert Schoolstraat</t>
  </si>
  <si>
    <t>Voor de school</t>
  </si>
  <si>
    <t>Boerhaavestraat</t>
  </si>
  <si>
    <t>De Leerexpert Schoolstraat bushalte Plataandreef</t>
  </si>
  <si>
    <t>BRASSCHAAT</t>
  </si>
  <si>
    <t>ruime parking nabij Peerdsbos Melkerij</t>
  </si>
  <si>
    <t>De Leerexpert Schotensesteenweg 252</t>
  </si>
  <si>
    <t>Schotensesteenweg</t>
  </si>
  <si>
    <t>DEURNE</t>
  </si>
  <si>
    <t>Parking op pleintje voor de school</t>
  </si>
  <si>
    <t>De Notelaar</t>
  </si>
  <si>
    <t>Op parking van De Notelaar</t>
  </si>
  <si>
    <t>Lierselei</t>
  </si>
  <si>
    <t>Malle</t>
  </si>
  <si>
    <t>druk kruispunt maar straat lijkt wel rustig</t>
  </si>
  <si>
    <t>De Rode Loop</t>
  </si>
  <si>
    <t>Sporthal</t>
  </si>
  <si>
    <t>Rodeloopstraat</t>
  </si>
  <si>
    <t>richting Kroonplein</t>
  </si>
  <si>
    <t>Het gaat om een parking van een sporthal. Op- en afstapplaats best beiden op die parking.</t>
  </si>
  <si>
    <t>Delhaize extra muros Schans</t>
  </si>
  <si>
    <t>Parking Delhaize, nabij rond punt Karel De Preterlei - Berchemlei</t>
  </si>
  <si>
    <t>de schans</t>
  </si>
  <si>
    <t>Als bus de parking verlaat en richting rondpunt rijdt, moet ze de Berchemlei oversteken. De zichtbaarheid is daar niet geweldig.</t>
  </si>
  <si>
    <t>Den Bessem</t>
  </si>
  <si>
    <t>Rondpunt aan parking voor zwembad Den Bessem</t>
  </si>
  <si>
    <t>Liersesteenweg</t>
  </si>
  <si>
    <t>Mortsel; Boechout/Lier (terugdraaien aan stationsplein Mortsel-Oude-God)</t>
  </si>
  <si>
    <t>ja (ruim afdak aan voorzijde zwembad)</t>
  </si>
  <si>
    <t>Fietsroute langs de parking</t>
  </si>
  <si>
    <t>ja (ook gehandicaptenplaatsen en voor jonge gezinnen rechts voor zwembad)</t>
  </si>
  <si>
    <t>Speeltuin naast zwembad; grasveld voor zwembad; vuilbak; zitbanken</t>
  </si>
  <si>
    <t>Dennenhof</t>
  </si>
  <si>
    <t>ingang internaat Dennenhof</t>
  </si>
  <si>
    <t>Klein Heiken</t>
  </si>
  <si>
    <t>Richting Putte?</t>
  </si>
  <si>
    <t>voor de school</t>
  </si>
  <si>
    <t>De Rentfort</t>
  </si>
  <si>
    <t>SCHILDE</t>
  </si>
  <si>
    <t>rustige straat, wel drukker bij start school wegens 7-tal eigen busjes</t>
  </si>
  <si>
    <t>Districtshuis Merksem</t>
  </si>
  <si>
    <t>op het plein of parking aan het districtshuis; aan de overzijde van de Sint-Bartholomeusstraat ter hoogte van nummer 25</t>
  </si>
  <si>
    <t>Sint-Bartholomeusstraat</t>
  </si>
  <si>
    <t>richting Schoten</t>
  </si>
  <si>
    <t>zitbanken; vuilnisbakje; publieke toilet districtshuis Merksem</t>
  </si>
  <si>
    <t>Driehoek</t>
  </si>
  <si>
    <t>Ter hoogte van het IBO</t>
  </si>
  <si>
    <t>Het Heiken</t>
  </si>
  <si>
    <t>Druk bij start en eind van de schooldag  Straat = fietsstraat &amp; 1 richtingsverkeer moeilijk bereikbaar met grote bussen</t>
  </si>
  <si>
    <t>in de straat</t>
  </si>
  <si>
    <t>ja (IBO Tierlantijn)</t>
  </si>
  <si>
    <t>parkeermogelijkheden bij de school GIBO driehoek &amp; aan de sporthal. De sporthal ligt iets verder van de straat, ook mogelijk om via kiss &amp; ride zone kinderen af te zetten aan school. Deze is bereik via achterzijde school aan de Bosaard een zijstraat van de Pauwelslei.</t>
  </si>
  <si>
    <t>Elcks thuis</t>
  </si>
  <si>
    <t>Feestzaal</t>
  </si>
  <si>
    <t>Van de Weygaertplein</t>
  </si>
  <si>
    <t>Speeltuin</t>
  </si>
  <si>
    <t>Gelegen aan school (VBSM) + Speeltuin op het plein</t>
  </si>
  <si>
    <t>Emmaüs</t>
  </si>
  <si>
    <t>Parking Emmaüs Monnikendreef 3</t>
  </si>
  <si>
    <t>Monnikendreef</t>
  </si>
  <si>
    <t>zeer rustig</t>
  </si>
  <si>
    <t>Ja (maar privéparking tennisclub)</t>
  </si>
  <si>
    <t>Opvang van mensen met een verstandelijke beperking</t>
  </si>
  <si>
    <t>FC Ekeren</t>
  </si>
  <si>
    <t>Sportclub</t>
  </si>
  <si>
    <t>Bist</t>
  </si>
  <si>
    <t>Sportveld</t>
  </si>
  <si>
    <t>Ferm Sterbos</t>
  </si>
  <si>
    <t>Kinderopvang Sterbos</t>
  </si>
  <si>
    <t>Molenheide</t>
  </si>
  <si>
    <t>Floris Primspark</t>
  </si>
  <si>
    <t>Ter hoogte van het rondpunt naast het park.</t>
  </si>
  <si>
    <t>Floris Primslei</t>
  </si>
  <si>
    <t>Gelegen aan een park met ruime speelmogelijkheden</t>
  </si>
  <si>
    <t>Kleine bussen kunnen vermoedelijk draaien rond het rondpunt. Nakijken of dit voor grote bussen ook kan.</t>
  </si>
  <si>
    <t>GO laerhof</t>
  </si>
  <si>
    <t>Langs de kant van de weg en voetpad uitstulping</t>
  </si>
  <si>
    <t>laarsebaan</t>
  </si>
  <si>
    <t>Lambrechtshoekenlaan</t>
  </si>
  <si>
    <t>ja (luifel van de school)</t>
  </si>
  <si>
    <t>zitbanken</t>
  </si>
  <si>
    <t>Niet zoveel plaats voor een bus om te parkeren, omdat er paaltjes staan net om dat te verhinderen. De ruimte die overblijft lijkt groot genoeg.</t>
  </si>
  <si>
    <t>Gasstraat</t>
  </si>
  <si>
    <t>geen duidelijke wachtplaats</t>
  </si>
  <si>
    <t>Best wachten tegenover huisnummer 94.</t>
  </si>
  <si>
    <t>Gemeenschapscentrum</t>
  </si>
  <si>
    <t>Op de parking voor het gemeenschapscentrum</t>
  </si>
  <si>
    <t>Sint Jozeflei</t>
  </si>
  <si>
    <t>rustig, wel naast school</t>
  </si>
  <si>
    <t>Halte Oude Ertbrandstraat</t>
  </si>
  <si>
    <t>580a</t>
  </si>
  <si>
    <t>Bushokje</t>
  </si>
  <si>
    <t>580b</t>
  </si>
  <si>
    <t>Halte Zilverenhoeklaan</t>
  </si>
  <si>
    <t>582a</t>
  </si>
  <si>
    <t>Nielsestraat</t>
  </si>
  <si>
    <t>582b</t>
  </si>
  <si>
    <t>Heder</t>
  </si>
  <si>
    <t>Galjoenstraat</t>
  </si>
  <si>
    <t>Richting Ring</t>
  </si>
  <si>
    <t>nee (maar individuele vragen kunnen eventueel wel gesteld worden)</t>
  </si>
  <si>
    <t>Het Raster Antwerpen</t>
  </si>
  <si>
    <t>BoomsesteenwegA</t>
  </si>
  <si>
    <t>510A</t>
  </si>
  <si>
    <t>Zone 30, snelheidsbeperking wordt niet gerespecteerd</t>
  </si>
  <si>
    <t>Centrale plek</t>
  </si>
  <si>
    <t>Huis van het Kind</t>
  </si>
  <si>
    <t>Vlakbij parking Gasthuishoeve</t>
  </si>
  <si>
    <t>je</t>
  </si>
  <si>
    <t>Geeft via de parking toegang tot Huis van het Kind in Gasthuisdreef 6A</t>
  </si>
  <si>
    <t>Huis van het Kind Deurne-Noord</t>
  </si>
  <si>
    <t>Lakborslei</t>
  </si>
  <si>
    <t>ja (veel; ook gehandicaptenplaats)</t>
  </si>
  <si>
    <t>Graspleintje waar kan gespeeld worden; zitbank; vuilnisbank</t>
  </si>
  <si>
    <t>Huis van het kind Groenenhoek</t>
  </si>
  <si>
    <t>grote oprijlaan, achter huis van het kind en voor dienstencentrum grote plaats</t>
  </si>
  <si>
    <t>Lodewijck van Berckenlaan</t>
  </si>
  <si>
    <t>Huis van het kind Luchtbal</t>
  </si>
  <si>
    <t>Richting stad</t>
  </si>
  <si>
    <t>geen echte stopplek voor bussen, maar zou geen probleem mogen zijn wegens brede doorgang</t>
  </si>
  <si>
    <t>IBO Brecht - Hogebaan</t>
  </si>
  <si>
    <t>Aan parkje tegenover huisnummer 11</t>
  </si>
  <si>
    <t>Hogebaan</t>
  </si>
  <si>
    <t>Wachten aan de kant van het parkje (brede stoep); geen verlichting aanwezig; zebrapad gebruiken om over te steken indien nodig</t>
  </si>
  <si>
    <t>Speelparkje</t>
  </si>
  <si>
    <t>IBO De Nerviër</t>
  </si>
  <si>
    <t>Maarschalk Gérardstraat</t>
  </si>
  <si>
    <t>IBO Kaart</t>
  </si>
  <si>
    <t>thv IBO</t>
  </si>
  <si>
    <t>Schoolstraat</t>
  </si>
  <si>
    <t>rustige omgeving / veilig</t>
  </si>
  <si>
    <t>IBO Kadrie</t>
  </si>
  <si>
    <t>Driehoekstraat</t>
  </si>
  <si>
    <t>ja - parking in de Foxemaatstraat mag worden gebruikt</t>
  </si>
  <si>
    <t>nee (op deze locatie wordt enkel opvang voorzien in paas- en zomervakantie!)</t>
  </si>
  <si>
    <t>toiletten van de school mogen gebruikt worden. De directeur van de school is altijd bereid om te helpen.</t>
  </si>
  <si>
    <t>IBO Kosko</t>
  </si>
  <si>
    <t>Voor basisschool Het Baronneke</t>
  </si>
  <si>
    <t>Baron Leroystraat</t>
  </si>
  <si>
    <t>Antwerpen (eenrichtingsstraat)</t>
  </si>
  <si>
    <t>Zebrapad aan oversteekplaats</t>
  </si>
  <si>
    <t>ja (IBO Kosko)</t>
  </si>
  <si>
    <t>Vuilnisbak; zitbank</t>
  </si>
  <si>
    <t>IBO Molentje</t>
  </si>
  <si>
    <t>Annadreef</t>
  </si>
  <si>
    <t>IBO Nova</t>
  </si>
  <si>
    <t>Hardenvoort</t>
  </si>
  <si>
    <t>Bus kan niet tot bij IBO zelf rijden; wachtplaats bv. rechts naast basisschool Groene Eilandje</t>
  </si>
  <si>
    <t>IBO Peli</t>
  </si>
  <si>
    <t>Terlindenhofstraat</t>
  </si>
  <si>
    <t>Merksem en Antwerpen</t>
  </si>
  <si>
    <t>rustig en veilig; 's ochtends veel fietsers</t>
  </si>
  <si>
    <t>IBO Pinkeltje Oostmalle</t>
  </si>
  <si>
    <t>vlakbij gemeenschapscentrum DE Notelaar ID 133</t>
  </si>
  <si>
    <t>IBO Pinkeltje Westmalle</t>
  </si>
  <si>
    <t>Berckhovenstraat</t>
  </si>
  <si>
    <t>rustige straat</t>
  </si>
  <si>
    <t>IBO Skoffel</t>
  </si>
  <si>
    <t>Voor basisschool De Linde</t>
  </si>
  <si>
    <t>Van Steenlandstraat</t>
  </si>
  <si>
    <t>Deurne (Herentalsebaan); alle richtingen (indien wachten aan andere kant van de straat)</t>
  </si>
  <si>
    <t>Zebrapad aan oversteekplaats; op- en afstappen kan eventueel aan beide kanten</t>
  </si>
  <si>
    <t>ja (IBO Skoffel)</t>
  </si>
  <si>
    <t>IBO Spoenk</t>
  </si>
  <si>
    <t>Pastoor Goetschalckxstraat</t>
  </si>
  <si>
    <t>IBO Stekelbees - Heide - Den Blijdenberg</t>
  </si>
  <si>
    <t>Voor het hek van de opvanglocatie</t>
  </si>
  <si>
    <t>Heidebloemlaan</t>
  </si>
  <si>
    <t>Kinderen die gebruik maken van de opvang worden begeleid naar en opgewacht aan de bushalte; goede communicatie wordt gevraagd door de opvang</t>
  </si>
  <si>
    <t>IBO Stekelbees - Nieuwmoer</t>
  </si>
  <si>
    <t>Begin van de parkeerplaats langs de Wuustwezelsteenweg gelegen tegenover de opvanglocatie</t>
  </si>
  <si>
    <t>Wuustwezelsteenweg</t>
  </si>
  <si>
    <t>Kinderen die gebruik maken van de opvang worden begeleid naar en opgewacht aan deze plek; goede communicatie wordt gevraagd door de opvang</t>
  </si>
  <si>
    <t>Inkom sporthal de komeet</t>
  </si>
  <si>
    <t>Hier is ook een bushalte van De Lijn.</t>
  </si>
  <si>
    <t>Eeuwfeestlaan</t>
  </si>
  <si>
    <t>Lier</t>
  </si>
  <si>
    <t>Lier/Kessel</t>
  </si>
  <si>
    <t>Twee parkeerplaatsen voor  mindervaliden.</t>
  </si>
  <si>
    <t>Afdak om te schuilen bij de basisschool het Molentje (overzijde sporthal).</t>
  </si>
  <si>
    <t>Iona</t>
  </si>
  <si>
    <t>Nieuwe Bevelsesteenweg</t>
  </si>
  <si>
    <t>NIJLEN</t>
  </si>
  <si>
    <t>JES Gebouw</t>
  </si>
  <si>
    <t>Multifunctioneel gebouw</t>
  </si>
  <si>
    <t>Herman Vosstraat</t>
  </si>
  <si>
    <t>KOCA Basisschool (achterkant)</t>
  </si>
  <si>
    <t>Busstopplaats achteringang van de school</t>
  </si>
  <si>
    <t>Solvynsstraat</t>
  </si>
  <si>
    <t>Enkelrichtingstraat en misschien een drukke ochtendspits maar voldoende plek voor de bus om te stoppen. Let op: bus stopt links van de baan, dus leerlingen moeten uitstappen aan de straatkant.</t>
  </si>
  <si>
    <t>KSK Donk</t>
  </si>
  <si>
    <t>De Oude Landen</t>
  </si>
  <si>
    <t>richting kapellen</t>
  </si>
  <si>
    <t>Kadodder</t>
  </si>
  <si>
    <t>thuisbegeleidingsdienst</t>
  </si>
  <si>
    <t>Oostmallebaan</t>
  </si>
  <si>
    <t>redelijk druk</t>
  </si>
  <si>
    <t>rolstoeltoegankelijk / Er is een overdekt afdak</t>
  </si>
  <si>
    <t>Karrenmuseum - bushalte Heemhuis</t>
  </si>
  <si>
    <t>181b</t>
  </si>
  <si>
    <t>Moerkantsebaan parking karrenmuseum</t>
  </si>
  <si>
    <t>viaduct/centrum Essen</t>
  </si>
  <si>
    <t>veel (sportpark Hemelrijk)</t>
  </si>
  <si>
    <t>De parking van het Karrenmuseum is privé: De parking van het sportpark Hemelrijk (op 20m) is bij de bushalte en is openbaar domein.</t>
  </si>
  <si>
    <t>181a</t>
  </si>
  <si>
    <t>grens Nederland</t>
  </si>
  <si>
    <t>Kerk Emblem</t>
  </si>
  <si>
    <t>Emblem</t>
  </si>
  <si>
    <t>Zitbankjes; vuilbak</t>
  </si>
  <si>
    <t>Kerk Halle</t>
  </si>
  <si>
    <t>Halle Dorp</t>
  </si>
  <si>
    <t>parking veilig/straat druk</t>
  </si>
  <si>
    <t>Kerk Heilige Familie</t>
  </si>
  <si>
    <t>Salesianenlaan</t>
  </si>
  <si>
    <t>De bus zou de op en afrit van de Kerk kunnen gebruiken indien nodig.</t>
  </si>
  <si>
    <t>Kerk Hoogstraten</t>
  </si>
  <si>
    <t>aan de cirkel aan de achterkant van de kerk</t>
  </si>
  <si>
    <t>Dokter Versmissenstraat</t>
  </si>
  <si>
    <t>Hoogstraten</t>
  </si>
  <si>
    <t>Kerk Maria Ter Heide</t>
  </si>
  <si>
    <t>zitbanken naast de kerk</t>
  </si>
  <si>
    <t>ruime parking naast/achter de kerk; meerdere lijnbussen</t>
  </si>
  <si>
    <t>Kerk Meerle</t>
  </si>
  <si>
    <t>bushalte kerk Meerle</t>
  </si>
  <si>
    <t>Meerle</t>
  </si>
  <si>
    <t>Ulicotenseweg (N138)</t>
  </si>
  <si>
    <t>Kerk Sint-Antonius</t>
  </si>
  <si>
    <t>parking achter de kerk, op het Sint-Teunisplein</t>
  </si>
  <si>
    <t>Handelslei</t>
  </si>
  <si>
    <t>Sint-Antonius (Zoersel)</t>
  </si>
  <si>
    <t>Antwerpen en Turnhout</t>
  </si>
  <si>
    <t>Kerk zoersel</t>
  </si>
  <si>
    <t>Kerk Zoersel</t>
  </si>
  <si>
    <t>Malle en Zandhoven</t>
  </si>
  <si>
    <t>druk kruispunt</t>
  </si>
  <si>
    <t>Kerkblokstraat</t>
  </si>
  <si>
    <t>Halte aan de opvang Kerkblokstraat (tijdens werken tijdelijk opstappen ter hoogte van Far West, Oud-Dorpsstraat 44)</t>
  </si>
  <si>
    <t>Tijdens werken omwille van eenrichtingsverkeer tijdelijk opstappen ter hoogte van Far West, Oud-Dorpsstraat 44.</t>
  </si>
  <si>
    <t>Kerkplein</t>
  </si>
  <si>
    <t>Lage Kerkwegel</t>
  </si>
  <si>
    <t>Parking op het plein</t>
  </si>
  <si>
    <t>Kerkplein Edegem</t>
  </si>
  <si>
    <t>Voor de kerk</t>
  </si>
  <si>
    <t>Zebrapad om over te steken naar parking</t>
  </si>
  <si>
    <t>Zitbanken; pleintje</t>
  </si>
  <si>
    <t>Grasveldje aan de straatkant op de Kerkstraat</t>
  </si>
  <si>
    <t>ja (BKO Kobbe)</t>
  </si>
  <si>
    <t>Koxplein</t>
  </si>
  <si>
    <t>Beperkt</t>
  </si>
  <si>
    <t>Krugerplein</t>
  </si>
  <si>
    <t>aan de kant van de kerk, veel parkeerplaatsen en stukje verkeersvrij</t>
  </si>
  <si>
    <t>16A</t>
  </si>
  <si>
    <t>Tabernakelstraat en dan richting Delareystraat. Hoek Delareystraat en Generaal De Wetstraat.</t>
  </si>
  <si>
    <t>Smalle straat voor een bus. Aan andere kant Krugerpark is misschien mogelijkheid voor een laad- en loszone.</t>
  </si>
  <si>
    <t>Aangename plek met zitbanken, velostation</t>
  </si>
  <si>
    <t>Kruispunt Melseledijk &amp; Koolputstraat</t>
  </si>
  <si>
    <t>Ter hoogte van bakkerij op de hoek</t>
  </si>
  <si>
    <t>Koolputstraat</t>
  </si>
  <si>
    <t>Melsele</t>
  </si>
  <si>
    <t>Drukke buurt</t>
  </si>
  <si>
    <t>nee (enkel privéparking)</t>
  </si>
  <si>
    <t>Deze plaats wordt ook gebruikt als opstapplaats voor gezamenlijk havenvervoer.</t>
  </si>
  <si>
    <t>Kwadeveldenplein</t>
  </si>
  <si>
    <t>Winterkoningstraat</t>
  </si>
  <si>
    <t>Merksem/Antwerpen</t>
  </si>
  <si>
    <t>Zitbanken; voetbalveldje</t>
  </si>
  <si>
    <t>Bus parkeren tegenover Winterkoningstraat 54</t>
  </si>
  <si>
    <t>LDC Cogelshof</t>
  </si>
  <si>
    <t>202b</t>
  </si>
  <si>
    <t>Ingang Ontmoetingscentrum</t>
  </si>
  <si>
    <t>Deuzeldlaan</t>
  </si>
  <si>
    <t>nee (wel overkant straat</t>
  </si>
  <si>
    <t>er is een breed voetpad, maar bij regenweer niet de meest gezellige plek om lang te wachten (tenzij aan de overkant, wat perfect kan) wel druk</t>
  </si>
  <si>
    <t>veel (overkant)</t>
  </si>
  <si>
    <t>202a</t>
  </si>
  <si>
    <t>Vanaf de stopplaats rijdt de bus in de richting van Schoten Centrum (maar kan afdraaien aan de lichten en naar Merksem (&amp; Antwerpen rijden).</t>
  </si>
  <si>
    <t>Kan 's morgens redelijk druk zijn</t>
  </si>
  <si>
    <t>in de straat (eigenlijk geen plek)</t>
  </si>
  <si>
    <t>bushokje in de buurt; de bus van Antwerpen naar Schoten centrum en Schilde passeert hier en stopt ongeveer 50m</t>
  </si>
  <si>
    <t>Lange Bremstraat</t>
  </si>
  <si>
    <t>Lange bremstraat;  Ideale woning</t>
  </si>
  <si>
    <t>Merksem/Antwerpen of Schoten</t>
  </si>
  <si>
    <t>bus kan achter de blokken wegrijden, maar achterkant niet ideaal om kinderen te laten wachten.</t>
  </si>
  <si>
    <t>aan Jan Palfijn Ziekenhuis is bushalte</t>
  </si>
  <si>
    <t>Leeuwenwelp</t>
  </si>
  <si>
    <t>ingang internaat Leeuwenwelp</t>
  </si>
  <si>
    <t>Roerdomplei</t>
  </si>
  <si>
    <t>Richting Brasschaat</t>
  </si>
  <si>
    <t>Lochtenberg</t>
  </si>
  <si>
    <t>Linkse bushalte op het plein</t>
  </si>
  <si>
    <t>Eikenlei</t>
  </si>
  <si>
    <t>63A</t>
  </si>
  <si>
    <t>Alle richtingen (bus kan vlot rond plein draaien)</t>
  </si>
  <si>
    <t>op deze locaties zijn een aantal Lijnhaltes gevestigd, er is ruimte om te parkeren en te draaien met de auto / de bus</t>
  </si>
  <si>
    <t>Lucerna college</t>
  </si>
  <si>
    <t>rustige straat/wijk aan secundaire school</t>
  </si>
  <si>
    <t>druk verkeer; omgeving industrie</t>
  </si>
  <si>
    <t>niet veel onwonenden, maar wel plek voor bus om te wachten en te manoeuvreren.</t>
  </si>
  <si>
    <t>Luie hoek - bushalte STATION</t>
  </si>
  <si>
    <t>hoek Kalmthoutsesteenweg-Steenovenstraat</t>
  </si>
  <si>
    <t>Sint-Jansstraat</t>
  </si>
  <si>
    <t>richting spoorovergang en kruispunt</t>
  </si>
  <si>
    <t>wachthokjes NMBS</t>
  </si>
  <si>
    <t>drukke omgeving</t>
  </si>
  <si>
    <t>Kruispunt met verkeerslichten en spoorwegovergang maar veel ruimte om fietsen en auto?s te plaatsen. Accommodatie van NMBS-Halte met wachthokjes</t>
  </si>
  <si>
    <t>MPI Zevenbergen</t>
  </si>
  <si>
    <t>Boerenkrijglaan</t>
  </si>
  <si>
    <t>De parking wordt 24/24 gebruikt door personeel</t>
  </si>
  <si>
    <t>MPI Zonnebos Moerstraat</t>
  </si>
  <si>
    <t>Moerstraat</t>
  </si>
  <si>
    <t>'S GRAVENWEZEL</t>
  </si>
  <si>
    <t>MPI Zonnebos Oudebaan</t>
  </si>
  <si>
    <t>Oudebaan</t>
  </si>
  <si>
    <t>richting Wijnegem/Antwerpen maar oversteken geen probleem</t>
  </si>
  <si>
    <t>rustige straat, mogelijk wel drukker bij start school</t>
  </si>
  <si>
    <t>kiss&amp;ride is wel mogelijk maar langdurig parkeren niet</t>
  </si>
  <si>
    <t>plek om busjes te laten stoppen is OK</t>
  </si>
  <si>
    <t>624a</t>
  </si>
  <si>
    <t>Hoevenen (Stabroek)</t>
  </si>
  <si>
    <t>Kerk Attenhoven</t>
  </si>
  <si>
    <t>Mastenhof</t>
  </si>
  <si>
    <t>Hoek aan Boskapellei/Floris Verbraekenlei</t>
  </si>
  <si>
    <t>Boskapellei</t>
  </si>
  <si>
    <t>rustige omgeving</t>
  </si>
  <si>
    <t>spelinfrastructuur aanwezig zitbanken</t>
  </si>
  <si>
    <t>ruime parking op het domein; ruime parking aan overzijde (Antverpia)</t>
  </si>
  <si>
    <t>Moorkensplein 19</t>
  </si>
  <si>
    <t>bib/huis vhk/districtshuis</t>
  </si>
  <si>
    <t>Moorkensplein</t>
  </si>
  <si>
    <t>Richting Langstraat</t>
  </si>
  <si>
    <t>Ja (Iin het gebouw?)</t>
  </si>
  <si>
    <t>Muziekschool</t>
  </si>
  <si>
    <t>DKO</t>
  </si>
  <si>
    <t>Ferdinand Pauwelstraat</t>
  </si>
  <si>
    <t>Koertje om op te spelen</t>
  </si>
  <si>
    <t>Mytyl</t>
  </si>
  <si>
    <t>Dullingen</t>
  </si>
  <si>
    <t>rustig</t>
  </si>
  <si>
    <t>moeilijk</t>
  </si>
  <si>
    <t>bussen ev. op het terrein van de school</t>
  </si>
  <si>
    <t>Nieuwstraat</t>
  </si>
  <si>
    <t>178a</t>
  </si>
  <si>
    <t>Nieuwstraat thv. Gemeentehuis</t>
  </si>
  <si>
    <t>Spijker</t>
  </si>
  <si>
    <t>goede op/afstapplaats</t>
  </si>
  <si>
    <t>178b</t>
  </si>
  <si>
    <t>Heuvelplein</t>
  </si>
  <si>
    <t>grensovergang</t>
  </si>
  <si>
    <t>OLO</t>
  </si>
  <si>
    <t>Miksebaan</t>
  </si>
  <si>
    <t>ja (IBO Triolo)</t>
  </si>
  <si>
    <t>parking voor OLO/TRIOLO</t>
  </si>
  <si>
    <t>OLV Koninging van de Vrede kerk</t>
  </si>
  <si>
    <t>Emblemsesteenweg</t>
  </si>
  <si>
    <t>P&amp;R Melsele</t>
  </si>
  <si>
    <t>Op de parking rechts houden</t>
  </si>
  <si>
    <t>Krijgsbaan</t>
  </si>
  <si>
    <t>P&amp;R Schoonselhof</t>
  </si>
  <si>
    <t>parking gelegen op de Krijgsbaan tegenover ingang Schoonselhof</t>
  </si>
  <si>
    <t>Sint-Bernardsesteenweg</t>
  </si>
  <si>
    <t>Enkel te bereiken in de richting van Hoboken, uitrijden kan in beide richtingen</t>
  </si>
  <si>
    <t>Park &amp; Ride Capenberg</t>
  </si>
  <si>
    <t>Eindhalte tram 15 en Park &amp; Ride op de Liersesteenweg.
Let op: het adres is niet de exacte locatie.</t>
  </si>
  <si>
    <t>Veldkant</t>
  </si>
  <si>
    <t>Drukke parking op druk kruispunt; veel bus- en tramverkeer</t>
  </si>
  <si>
    <t>Parking Aldi Hemiksem</t>
  </si>
  <si>
    <t>Bredestraat</t>
  </si>
  <si>
    <t>Parking Boeckenberg</t>
  </si>
  <si>
    <t>Grensstraat</t>
  </si>
  <si>
    <t>Borsbeek; Deurne</t>
  </si>
  <si>
    <t>Vuilnisbak</t>
  </si>
  <si>
    <t>Parking Desguinlei</t>
  </si>
  <si>
    <t>parking tegenover PIVA</t>
  </si>
  <si>
    <t>Desguinlei</t>
  </si>
  <si>
    <t>er rijden soms auto's op en af, een parking</t>
  </si>
  <si>
    <t>Vuinisbak + enkele zitbanken onder de bomen</t>
  </si>
  <si>
    <t>Velostation, bushalte vlakbij (104627, PIVA),  geen schuilplaats</t>
  </si>
  <si>
    <t>Parking Extra Time</t>
  </si>
  <si>
    <t>hertoglei</t>
  </si>
  <si>
    <t>Parking Gemeentepark</t>
  </si>
  <si>
    <t>Ter hoogte van parkeerverbod op einde van de straat, net voorbij ingang parking</t>
  </si>
  <si>
    <t>Mudaeusstraat</t>
  </si>
  <si>
    <t>Eénrichtingsstraat</t>
  </si>
  <si>
    <t>Speelpleintje aan de overkant van de straat</t>
  </si>
  <si>
    <t>Bus kan niet op parking gemeentepark zelf rijden, wel net voorbij de ingang van de parking rechts stoppen</t>
  </si>
  <si>
    <t>Parking Kerkhofstraat</t>
  </si>
  <si>
    <t>Op het einde van de Kerkhofstraat is een parking</t>
  </si>
  <si>
    <t>Kerkhofstraat</t>
  </si>
  <si>
    <t>Alle richtingen(draaien rond parking)</t>
  </si>
  <si>
    <t>ja (fietsenstalling overdekt of afdak ingang begraafplaats)</t>
  </si>
  <si>
    <t>Vlakbij tramsporen; geen verlichting aanwezig</t>
  </si>
  <si>
    <t>Dichtbij park</t>
  </si>
  <si>
    <t>Parking Kerkplaats</t>
  </si>
  <si>
    <t>De parking van de kerk ter hoogte van de opvang en bibliotheek, op de Kerkplaats</t>
  </si>
  <si>
    <t>Theo Verellenlaan</t>
  </si>
  <si>
    <t>ja (naast de bibliotheek)</t>
  </si>
  <si>
    <t>ja (BKO Ferm Gooreind)</t>
  </si>
  <si>
    <t>speelpleintje naast de bibliotheek</t>
  </si>
  <si>
    <t>Parking Klaverbladdreef</t>
  </si>
  <si>
    <t>aan scouts 28</t>
  </si>
  <si>
    <t>Klaverbladdreef</t>
  </si>
  <si>
    <t>Bus kan ruim heen en weer in deze doodlopende straat</t>
  </si>
  <si>
    <t>Parking Konijnenwei</t>
  </si>
  <si>
    <t>parking tegenover KDG Hogeschool</t>
  </si>
  <si>
    <t>Brusselstraat</t>
  </si>
  <si>
    <t>Jan Van Rijswijcklaan</t>
  </si>
  <si>
    <t>Bushokje is voornaamste comfort. In de rijrichting stad is er veel comfort op een nieuw aangelegd pleintje met bankjes</t>
  </si>
  <si>
    <t>Parking Krijgsbaan</t>
  </si>
  <si>
    <t>Goed bereikbaar, maar geen aangename plek om te wachten</t>
  </si>
  <si>
    <t>Parking Oude Bareel</t>
  </si>
  <si>
    <t>openbare parking</t>
  </si>
  <si>
    <t>Oude Bareellei</t>
  </si>
  <si>
    <t>matig</t>
  </si>
  <si>
    <t>ja (buurtparking Vijfhoek)</t>
  </si>
  <si>
    <t>Parking Scheldelaan Lillo</t>
  </si>
  <si>
    <t>Aan de parking op de Scheldelaan, t.o.v. het Havencentrum</t>
  </si>
  <si>
    <t>Scheldelaan</t>
  </si>
  <si>
    <t>Havengebied</t>
  </si>
  <si>
    <t>Parking Sint-Jozefkerk</t>
  </si>
  <si>
    <t>Boechout/Lier (en Mortsel indien terugdraaien)</t>
  </si>
  <si>
    <t>Zitbanken; pleintje voor de kerk</t>
  </si>
  <si>
    <t>Parking lidl en carrefour</t>
  </si>
  <si>
    <t>Parking loopt van Zeelandstraat tot Steynstraat</t>
  </si>
  <si>
    <t>Zeelandstraat</t>
  </si>
  <si>
    <t>Parking parochiecentrum en turnkring</t>
  </si>
  <si>
    <t>t.h.v. kerkje en gidsenlokalen</t>
  </si>
  <si>
    <t>Saunierlei</t>
  </si>
  <si>
    <t>Speelplein</t>
  </si>
  <si>
    <t>Parking sportcentrum sorghvliedt</t>
  </si>
  <si>
    <t>Vuilbak en overdekte fietsenstalling aan de overdekte ingang sportcentrum, bushokje, park</t>
  </si>
  <si>
    <t>Parking sporthal Aartselaar</t>
  </si>
  <si>
    <t>Kleistraat</t>
  </si>
  <si>
    <t>speeltuin; sanitair (naschools tijdens openingsuren sporthal)</t>
  </si>
  <si>
    <t>Parking station Melsele</t>
  </si>
  <si>
    <t>Spoorweglaan</t>
  </si>
  <si>
    <t>Alle richtingen (draaien op de parking mogelijk)</t>
  </si>
  <si>
    <t>Parking zwembad Ieperman</t>
  </si>
  <si>
    <t>Inrit via de blauwe poort in de Doornstraat 3B, naast school Ieperman in de Kerkelei.</t>
  </si>
  <si>
    <t>Kerkelei</t>
  </si>
  <si>
    <t>Ruime oprit voor bus via Kerkelei. Bus kan hier makkelijk draaien.</t>
  </si>
  <si>
    <t>ja (IBO Waikiki)</t>
  </si>
  <si>
    <t>Overdekte inkom, parkeerplaats en overdekte fietsenstalling langs inrit Doornstraat (voorkant gebouw). Parking en ruime inrit voor een bus langs inrit Kerkelei (achterkant gebouw).</t>
  </si>
  <si>
    <t>Twee inritten nl. Kerkelei (naast school Ieperman) en Doornstraat 3B.</t>
  </si>
  <si>
    <t>Parochiecentrum Wildert</t>
  </si>
  <si>
    <t>Vlakbij de basisschool met ruimte voor een schoolbus. Voor Centrum Den Baptist met autoparking en fietsenrekken</t>
  </si>
  <si>
    <t>Plein Griffier schobbenslaan</t>
  </si>
  <si>
    <t>plein achter school en mini graspleintje voor de school aan een speeltuin</t>
  </si>
  <si>
    <t>Griffier Schobbenslaan</t>
  </si>
  <si>
    <t>Plein P. Vekemanslaan</t>
  </si>
  <si>
    <t>Grasveld op de hoek van Paul Vekemanslaan en Artselaarstraat</t>
  </si>
  <si>
    <t>Paul Vekemanslaan</t>
  </si>
  <si>
    <t>De bus kan draaien via de Paul Vekemanslaan alvorens langs het grasveld te parkeren</t>
  </si>
  <si>
    <t>Politiekantoor Schoten</t>
  </si>
  <si>
    <t>Luifel</t>
  </si>
  <si>
    <t>Gasketelplein</t>
  </si>
  <si>
    <t>Merksem/Antwerpen en Schilde</t>
  </si>
  <si>
    <t>ja (afdak)</t>
  </si>
  <si>
    <t>er is een kleine grasweide, zitbanken en vuilnisbak</t>
  </si>
  <si>
    <t>Premetro Handel</t>
  </si>
  <si>
    <t>Lange Stuivenbergstraat</t>
  </si>
  <si>
    <t>Druk pleintje</t>
  </si>
  <si>
    <t>Velo fietsen</t>
  </si>
  <si>
    <t>beter dan #460</t>
  </si>
  <si>
    <t>Recreatiedomein Distelhoek</t>
  </si>
  <si>
    <t>speel/sportterrein</t>
  </si>
  <si>
    <t>Oortbroek</t>
  </si>
  <si>
    <t>Speelterrein in de buurt</t>
  </si>
  <si>
    <t>Mogelijks is aan Oordbroek 4 niet altijd plaats voor de bus.</t>
  </si>
  <si>
    <t>Rode-kruisplein</t>
  </si>
  <si>
    <t>Speelplein, twee parkeerplaatsen mindervaliden</t>
  </si>
  <si>
    <t>Rotonde Heide</t>
  </si>
  <si>
    <t>Rotonde richting Kruisstraat</t>
  </si>
  <si>
    <t>Brasschaatsteenweg</t>
  </si>
  <si>
    <t>onveilig; vermijden indien mogelijk</t>
  </si>
  <si>
    <t>School De Knipoog</t>
  </si>
  <si>
    <t>School Meer</t>
  </si>
  <si>
    <t>De Meerpaal-Kiekeboe Meer</t>
  </si>
  <si>
    <t>Terbeeksestraat</t>
  </si>
  <si>
    <t>Meer</t>
  </si>
  <si>
    <t>Sint Andriesplaats</t>
  </si>
  <si>
    <t>Ter hoogte van Costa</t>
  </si>
  <si>
    <t>sint andriesplaats</t>
  </si>
  <si>
    <t>antwerpen</t>
  </si>
  <si>
    <t>Parking voor de kerk</t>
  </si>
  <si>
    <t>Vuilbak; zitbank; openbaar mannen WC</t>
  </si>
  <si>
    <t>Niet geschikt voor rijrichting Antwerpen, tenzij terugdraaien langst Zaanstraat &amp; Emiel Vloorsstraat</t>
  </si>
  <si>
    <t>Sint-Jan Evangelist</t>
  </si>
  <si>
    <t>Op- en afrit via de Azalealaan</t>
  </si>
  <si>
    <t>Jasmijnstraat</t>
  </si>
  <si>
    <t>BKO Speelkasteel vlakbij</t>
  </si>
  <si>
    <t>Sint-Jozefinstituut</t>
  </si>
  <si>
    <t>Sint-Laureysplein</t>
  </si>
  <si>
    <t>2b</t>
  </si>
  <si>
    <t>Aan plein voor de kerk ter hoogte van oversteekplaats Kapelstraat</t>
  </si>
  <si>
    <t>Zitbankjes op het plein; vuilbak</t>
  </si>
  <si>
    <t>Sint-Willibrorduskerk</t>
  </si>
  <si>
    <t>Achter de kerk, straatje aan de ingang van de begraafplaats</t>
  </si>
  <si>
    <t>Sint Willebrordusstraat</t>
  </si>
  <si>
    <t>Alle richtingen (rond de kerk rijden)</t>
  </si>
  <si>
    <t>op het parkeerterrein aan de kerk</t>
  </si>
  <si>
    <t>Heilig Hartstraat</t>
  </si>
  <si>
    <t>gelegen aan druk kruispunt</t>
  </si>
  <si>
    <t>velostation</t>
  </si>
  <si>
    <t>Aan huisnummer 11 is de pastorij op het plein, voorstel om ter hoogte van het zebrapad op het plein te wachten.</t>
  </si>
  <si>
    <t>Sociaal huis</t>
  </si>
  <si>
    <t>op de straat</t>
  </si>
  <si>
    <t>turnhoutsebaan</t>
  </si>
  <si>
    <t>kinderen kunnen wachten op parking van het sociaal huis</t>
  </si>
  <si>
    <t>Spectrumschool Plantijn</t>
  </si>
  <si>
    <t>Laad- en loszone</t>
  </si>
  <si>
    <t>Bleekhofstraat</t>
  </si>
  <si>
    <t>Montensstraat - Sergeyselsstraat</t>
  </si>
  <si>
    <t>Speelplein 't dokske</t>
  </si>
  <si>
    <t>Borrewaterstraat</t>
  </si>
  <si>
    <t>Luifel aanwezig (wordt nog wel heraangelegd)</t>
  </si>
  <si>
    <t>Speelterrein Wijngaardberg</t>
  </si>
  <si>
    <t>speelterrein</t>
  </si>
  <si>
    <t>Wijngaardberg</t>
  </si>
  <si>
    <t>rustig en veilig; niet ideaal om in bocht van speelterrein te staan maar aan dit adres kan bus wel even parkeren. Een straat met weinig verkeer en breed genoeg.</t>
  </si>
  <si>
    <t>Speelterrein Winterling</t>
  </si>
  <si>
    <t>sport/speelterrein</t>
  </si>
  <si>
    <t>Winterling</t>
  </si>
  <si>
    <t>Schoten/Antwerpen</t>
  </si>
  <si>
    <t>Speeltuin Het Prieel</t>
  </si>
  <si>
    <t>Aan de parking naast de speeltuin</t>
  </si>
  <si>
    <t>Ter Nieuwerbrugge</t>
  </si>
  <si>
    <t>Speeltuin Van Deynsestraat</t>
  </si>
  <si>
    <t>Aan kruispunt Van Heetveldelei met Van Deynsestraat</t>
  </si>
  <si>
    <t>Van Deynsestraat</t>
  </si>
  <si>
    <t>Veel zitbanken; speelinfrastructuur; vuilnisbak; Velo fietsen</t>
  </si>
  <si>
    <t>Aangename en rustige plek</t>
  </si>
  <si>
    <t>Speeltuin Van Duyststraat</t>
  </si>
  <si>
    <t>Van Duyststraat</t>
  </si>
  <si>
    <t>Speeltuin; zitbanken; vuilnisbak</t>
  </si>
  <si>
    <t>Rustige en aangename plaats in zeer drukke buurt; eenrichtingsverkeer</t>
  </si>
  <si>
    <t>Spoor Oost</t>
  </si>
  <si>
    <t>grote site wel afgelegen jeugddienst</t>
  </si>
  <si>
    <t>Hof ter Lo</t>
  </si>
  <si>
    <t>Richting Singel</t>
  </si>
  <si>
    <t>Binnen een straal van 100 m spelen, fietsparkeren, stelplaats bus</t>
  </si>
  <si>
    <t>Spoorwegstraat - bushalte station</t>
  </si>
  <si>
    <t>176a</t>
  </si>
  <si>
    <t>spoorwegstraat thv. Nr. 10</t>
  </si>
  <si>
    <t>Spoorwegstraat</t>
  </si>
  <si>
    <t>centrum</t>
  </si>
  <si>
    <t>Ja (ruim afdak aanwezig - Er kan gewacht worden in de stationshal evenals onder het afdak van Café Rex)</t>
  </si>
  <si>
    <t>regelmatig politieaanwezigheid wegens verkeersdrukte - veel treinreizigers  en veel schoolbussen</t>
  </si>
  <si>
    <t>176b</t>
  </si>
  <si>
    <t>Sportcentrum Brieleke</t>
  </si>
  <si>
    <t>Op de parking van sportcentrum Brieleke.</t>
  </si>
  <si>
    <t>Brieleke</t>
  </si>
  <si>
    <t>ja (BKO 't Evertje op wandelafstand; in de toekomst op dezelfde site)</t>
  </si>
  <si>
    <t>Vanaf 1/1/2021 zal BKO 't Evertje verhuizen naar de site van het sportcentrum Brieleke.</t>
  </si>
  <si>
    <t>Sporthal Bist</t>
  </si>
  <si>
    <t>Koningin Elisabethstraat</t>
  </si>
  <si>
    <t>De bus kan de oprit van de sporthal gebruiken.</t>
  </si>
  <si>
    <t>Sporthal De Perel</t>
  </si>
  <si>
    <t>Kallodam</t>
  </si>
  <si>
    <t>Kallo</t>
  </si>
  <si>
    <t>Doodlopende straat met (binnenkort) buslus</t>
  </si>
  <si>
    <t>ja weinig)</t>
  </si>
  <si>
    <t>ja (BKO 't Boeleke Kinderclub Kallo)</t>
  </si>
  <si>
    <t>Er wordt gewerkt aan de parking: meer parkeerplaats en aanleg bus-lus.</t>
  </si>
  <si>
    <t>Sporthal De Zeurt</t>
  </si>
  <si>
    <t>sporthal</t>
  </si>
  <si>
    <t>Eksterdreef</t>
  </si>
  <si>
    <t>alle richtingen</t>
  </si>
  <si>
    <t>Sporthal Het Rooi</t>
  </si>
  <si>
    <t>op de parking van sporthal het Rooi</t>
  </si>
  <si>
    <t>Berchemstadionstraat</t>
  </si>
  <si>
    <t>Afdak op wandelafstand aan zijkant 't Rooi</t>
  </si>
  <si>
    <t>Sporthal Ter Smisse</t>
  </si>
  <si>
    <t>Ter hoogte van de toegang sporthal ter Smisse</t>
  </si>
  <si>
    <t>Louis Van Regenmortellei</t>
  </si>
  <si>
    <t>ja (luifel school/sporthal)</t>
  </si>
  <si>
    <t>ja (De Periscoop, IBO Stekelbees)</t>
  </si>
  <si>
    <t>Indien veilig stoppen hier niet mogelijk is door drukte, eventueel stoppen ter hoogte van de parkeergarages in de Louis Van Regenmortellei om de hoek van de Corneel Smitslei.</t>
  </si>
  <si>
    <t>Stadsbeheer Wilrijk</t>
  </si>
  <si>
    <t>Valkstraat</t>
  </si>
  <si>
    <t>Enkelrichting</t>
  </si>
  <si>
    <t>Geen aparte busstrook en eerder smalle doorgang voor een bus want langs beide kanten van de weg staan geparkeerde auto's.</t>
  </si>
  <si>
    <t>Stadsmagazijn</t>
  </si>
  <si>
    <t>brug Schriek</t>
  </si>
  <si>
    <t>Station Heide</t>
  </si>
  <si>
    <t>plein overkant station</t>
  </si>
  <si>
    <t>Heidestatiestraat</t>
  </si>
  <si>
    <t>Station Kalmthout</t>
  </si>
  <si>
    <t>aan de inrit van de parking van het statoin</t>
  </si>
  <si>
    <t>Statieplein</t>
  </si>
  <si>
    <t>Stationsstraat halte Kloosterstraat</t>
  </si>
  <si>
    <t>Stationsstraat thv. Nr. 89</t>
  </si>
  <si>
    <t>Stationsstraat</t>
  </si>
  <si>
    <t>Richting kerk Essen</t>
  </si>
  <si>
    <t>Stationsstraat is een drukke straat</t>
  </si>
  <si>
    <t>Er is geen busstopplaats in de richting van station NMBS Essen</t>
  </si>
  <si>
    <t>Struisven</t>
  </si>
  <si>
    <t>hoek Struisven-Steenovenstraat</t>
  </si>
  <si>
    <t>Steenovenstraat</t>
  </si>
  <si>
    <t>Speelpleintje Het Wilde Westen is vlakbij dit kriuspunt</t>
  </si>
  <si>
    <t>vuilnisbak/zitbank/speeltuigen zijn aanwezig</t>
  </si>
  <si>
    <t>Terloplein</t>
  </si>
  <si>
    <t>Aan de zijkant van het Terloplein ter hoogte van de Statielei</t>
  </si>
  <si>
    <t>Terlostraat</t>
  </si>
  <si>
    <t>Keuze voor het stukje aan de statielei om op te stappen, omdat daar de bus kan parkeren aan de kant van het plein. Kinderen hoeven dus niet over te steken aan de speelplek.</t>
  </si>
  <si>
    <t>nee (weinig in de buurt)</t>
  </si>
  <si>
    <t>speelpleintje; Velo fietsen; zitbanken</t>
  </si>
  <si>
    <t>Theaterplein</t>
  </si>
  <si>
    <t>onderaan het plein</t>
  </si>
  <si>
    <t>Nieuwstad</t>
  </si>
  <si>
    <t>ja (plein is overdekt)</t>
  </si>
  <si>
    <t>op zaterdag en zondag staat hier wel de markt.</t>
  </si>
  <si>
    <t>Tracé (station Ekeren)</t>
  </si>
  <si>
    <t>Tentoonstellingsruimte</t>
  </si>
  <si>
    <t>Turnhoutsebaan</t>
  </si>
  <si>
    <t>Hoek Gravinstraat</t>
  </si>
  <si>
    <t>ja (turnokje)</t>
  </si>
  <si>
    <t>Victor Desguinlei</t>
  </si>
  <si>
    <t>parking aan opvangcentrum</t>
  </si>
  <si>
    <t>2 rijrichtingen mogelijk (bus kan terugdraaien aan middenberm)</t>
  </si>
  <si>
    <t>Afdak is ruim aan rechterzijde van het gebouw. Wel banken, geen spelinfrastructuur, ook een groot grasveld.</t>
  </si>
  <si>
    <t>Vijverslei</t>
  </si>
  <si>
    <t>hoek Vijverslei/Jagerslei</t>
  </si>
  <si>
    <t>Richting Kalmthout</t>
  </si>
  <si>
    <t>Villa Geniets</t>
  </si>
  <si>
    <t>Districtshuis</t>
  </si>
  <si>
    <t>Wachtruimte</t>
  </si>
  <si>
    <t>Villers</t>
  </si>
  <si>
    <t>Opleidingsruimte</t>
  </si>
  <si>
    <t>Leerwijk</t>
  </si>
  <si>
    <t>Voor Sint-jozefkerk</t>
  </si>
  <si>
    <t>Baron Sadoinestraat</t>
  </si>
  <si>
    <t>vuilbak , zitbank, velo-station, één parkeerplaats voor mindervaliden</t>
  </si>
  <si>
    <t>Bus kan vlakbij ronddraaien via de straat</t>
  </si>
  <si>
    <t>Vordensteyn</t>
  </si>
  <si>
    <t>Vordensteinstraat</t>
  </si>
  <si>
    <t>ja (luifel sporthal)</t>
  </si>
  <si>
    <t>als er wagens op de parking staan, kan je waarschijnlijk niet rondrijden met een bus</t>
  </si>
  <si>
    <t>WZC Christina</t>
  </si>
  <si>
    <t>Woonzorgcentrum</t>
  </si>
  <si>
    <t>Gerardus Stijnenlaan</t>
  </si>
  <si>
    <t>Verkeersvrij/op terrein RVT ? ook speeltoestellen en autovrij pleintje</t>
  </si>
  <si>
    <t>Winkelstap</t>
  </si>
  <si>
    <t>straatkant</t>
  </si>
  <si>
    <t>Van Praetlei</t>
  </si>
  <si>
    <t>Ouders kunnen op parking Aveve parkeren.</t>
  </si>
  <si>
    <t>aan een Velostation</t>
  </si>
  <si>
    <t>Woonzorgcentrum Gitschotelhof</t>
  </si>
  <si>
    <t>rust-en verzorgingstehuis</t>
  </si>
  <si>
    <t>Lodewijk van Berckenlaan</t>
  </si>
  <si>
    <t>parkeerplaatsen op de weg</t>
  </si>
  <si>
    <t>Zonnebos Ruiterijschool</t>
  </si>
  <si>
    <t>Ruiterijschool</t>
  </si>
  <si>
    <t>Deze school ligt op een soort ?industrieterrein?, mogelijks druk op werkdagen.</t>
  </si>
  <si>
    <t>Zitbanken en vuilnisbakje aanwezig.</t>
  </si>
  <si>
    <t>Zorgbedrijf Victor de Bruyn</t>
  </si>
  <si>
    <t>Parking ter hoofte van Zorgbedrijf Victor de Bruyn</t>
  </si>
  <si>
    <t>Paul Henri Spaaklaan</t>
  </si>
  <si>
    <t>Zwembad Moretus</t>
  </si>
  <si>
    <t>parking (in combinatie met scoutshuis)</t>
  </si>
  <si>
    <t>Plantin en Moretuslei</t>
  </si>
  <si>
    <t>Ja. Veel parkeerruimte, maar weinig beschikbare plaatsen</t>
  </si>
  <si>
    <t>ja (IBO Borneo)</t>
  </si>
  <si>
    <t>Zwembad Sint-Niklaas</t>
  </si>
  <si>
    <t>Parklaan</t>
  </si>
  <si>
    <t>Alle richtingen (uitrit zwembad op N70 richting Lokeren; E17)</t>
  </si>
  <si>
    <t>Busparkeerstrook op de parking van het zwembad</t>
  </si>
  <si>
    <t>Zwembad Sportoase Hoogstraten</t>
  </si>
  <si>
    <t>uitrit zwembad Hoogstraten</t>
  </si>
  <si>
    <t>Loenhoutseweg</t>
  </si>
  <si>
    <t>Zwembad/Sporthal</t>
  </si>
  <si>
    <t>Sportcomplex</t>
  </si>
  <si>
    <t>Oorderseweg</t>
  </si>
  <si>
    <t>bushalte Schoten Borgeind</t>
  </si>
  <si>
    <t>224B</t>
  </si>
  <si>
    <t>Borgeindstraat</t>
  </si>
  <si>
    <t>brede zone achter bushokje</t>
  </si>
  <si>
    <t>opvang Achterbroek - De Linde</t>
  </si>
  <si>
    <t>Bushaltes van De Lijn Achterbroek - Kerk in beide richtingen</t>
  </si>
  <si>
    <t>Achterbroeksteenweg</t>
  </si>
  <si>
    <t>parking watertoren</t>
  </si>
  <si>
    <t>Parking ter hoogte van de watertoren tegenover het Sint-Jozefinstituut</t>
  </si>
  <si>
    <t>Jozef Reusenslei</t>
  </si>
  <si>
    <t>De Robianostraat; Lucien Hendricklei</t>
  </si>
  <si>
    <t>Achterstraat</t>
  </si>
  <si>
    <t>20b</t>
  </si>
  <si>
    <t>Op de parking naast de buitenschoolse opvang</t>
  </si>
  <si>
    <t>137b</t>
  </si>
  <si>
    <t>664a</t>
  </si>
  <si>
    <t>2-4</t>
  </si>
  <si>
    <t>https://www.onderwijsnetwerkantwerpen.be/nl/onderwijsnetwerk-antwerpen/pilootproject-leerlingenvervoer-buitengewoon-onderwijs</t>
  </si>
  <si>
    <t>pilootproject-leerlingenvervoer-buitengewoon-onderwijs</t>
  </si>
  <si>
    <t>geheim</t>
  </si>
  <si>
    <t>S Gravenwezel</t>
  </si>
  <si>
    <t>De Schans</t>
  </si>
  <si>
    <t>Laarsebaan</t>
  </si>
  <si>
    <t>Hertoglei</t>
  </si>
  <si>
    <t>Documentatie</t>
  </si>
  <si>
    <t>Op het tabblad basisinfo, zorgen cel A1 en A2 voor het aansturen van de info op het master-tabblad</t>
  </si>
  <si>
    <t xml:space="preserve">Naam mastertabblad </t>
  </si>
  <si>
    <t>20200604_Export_interactieveMJJ</t>
  </si>
  <si>
    <t>20200604_Export_interactieve_ka</t>
  </si>
  <si>
    <t>Naam basistabbald</t>
  </si>
  <si>
    <t>De reden is, omdat we willen afdrukken van de eerste kolommen, zo staan ze bij elkaar.</t>
  </si>
  <si>
    <t>Mastertabblad</t>
  </si>
  <si>
    <t xml:space="preserve">Opmerking </t>
  </si>
  <si>
    <t>Het verschil is dat de C-kolom(omschrijving) nu is verzet naar de G-kolom.</t>
  </si>
  <si>
    <t xml:space="preserve">- hier werden 2 macro's gemaakt </t>
  </si>
  <si>
    <t>afdruknew</t>
  </si>
  <si>
    <t>afdruk-macro  is om te testen</t>
  </si>
  <si>
    <t>document locatie</t>
  </si>
  <si>
    <t>filterreset</t>
  </si>
  <si>
    <t>securselect - vorige versie filter reset maar enkel op gemeente</t>
  </si>
  <si>
    <t>selectie macro - is om te test</t>
  </si>
  <si>
    <t>BKO Hupsakee</t>
  </si>
  <si>
    <t>Hoogvelden</t>
  </si>
  <si>
    <t>Reet</t>
  </si>
  <si>
    <t>ja (weinig, privéparking)</t>
  </si>
  <si>
    <t>Zitbank (voor BKO); vuilnisbak</t>
  </si>
  <si>
    <t>BKO Ruppelmonde</t>
  </si>
  <si>
    <t>Geeraard De Cremerstraat</t>
  </si>
  <si>
    <t>Ruppelmonde</t>
  </si>
  <si>
    <t>Drukke, lokale en smalle straat met links en rechts parkeerplaatsen</t>
  </si>
  <si>
    <t>BKO Toverbos</t>
  </si>
  <si>
    <t>Kamiel Huysmansstraat</t>
  </si>
  <si>
    <t>Terhagen</t>
  </si>
  <si>
    <t>BKO Zonneland</t>
  </si>
  <si>
    <t>Seringenlaan</t>
  </si>
  <si>
    <t>2A</t>
  </si>
  <si>
    <t>Zitbank (opzij aan petanqueveld en achteraan aan de speeltuin); vuilnisbak; speelinfrastructuur</t>
  </si>
  <si>
    <t>Bruul</t>
  </si>
  <si>
    <t>Plein voor de kerk</t>
  </si>
  <si>
    <t>Duffel</t>
  </si>
  <si>
    <t>nee (eventueel bij regen wel schuilen aan ingang van de kerk)</t>
  </si>
  <si>
    <t>Het plein wordt doorkruist door een weg voor auto's maar dit is niet zo duidelijk aangegeven.</t>
  </si>
  <si>
    <t>Zitbankjes op het plein</t>
  </si>
  <si>
    <t>Buitenschoolse kinderopvang Ferm</t>
  </si>
  <si>
    <t>ja (BKO Stekelbees)</t>
  </si>
  <si>
    <t>Bushalte Beemdstraat</t>
  </si>
  <si>
    <t>638a</t>
  </si>
  <si>
    <t>Ruisbroek</t>
  </si>
  <si>
    <t>Kerk Ruisbroek</t>
  </si>
  <si>
    <t>638b</t>
  </si>
  <si>
    <t>Puurs</t>
  </si>
  <si>
    <t>Bushalte Beerzel Kerk</t>
  </si>
  <si>
    <t>Beerzelplein</t>
  </si>
  <si>
    <t>Beerzel</t>
  </si>
  <si>
    <t>Alle richtingen (rond plein draaien)</t>
  </si>
  <si>
    <t>ja (aan de kerk)</t>
  </si>
  <si>
    <t>Bushalte Bleekstraat (Zandpoortvest)</t>
  </si>
  <si>
    <t>650a</t>
  </si>
  <si>
    <t>Zandpoortvest</t>
  </si>
  <si>
    <t>Mechelen</t>
  </si>
  <si>
    <t>Mechelen-Nekkerspoel</t>
  </si>
  <si>
    <t>650b</t>
  </si>
  <si>
    <t>Station-Mechelen</t>
  </si>
  <si>
    <t>Bushalte Bosstraat</t>
  </si>
  <si>
    <t>Boom</t>
  </si>
  <si>
    <t>Rumst</t>
  </si>
  <si>
    <t>Zitbank, vuilnisbak</t>
  </si>
  <si>
    <t>Bushalte Branst Kerk</t>
  </si>
  <si>
    <t>Brantsedreef</t>
  </si>
  <si>
    <t>Branst</t>
  </si>
  <si>
    <t>Bushalte Branst Reigerlaan</t>
  </si>
  <si>
    <t>Aan het begin van de Reigerlaan</t>
  </si>
  <si>
    <t>Reigerlaan</t>
  </si>
  <si>
    <t>Bushalte Brusselspoort</t>
  </si>
  <si>
    <t>649b</t>
  </si>
  <si>
    <t>Van Benedenlaan</t>
  </si>
  <si>
    <t>Station Mechelen</t>
  </si>
  <si>
    <t>649a</t>
  </si>
  <si>
    <t>Koningin Astridlaan</t>
  </si>
  <si>
    <t>Antwerpen; Mechelen- Oost/Noord</t>
  </si>
  <si>
    <t>Bushalte CC Ter Dilft</t>
  </si>
  <si>
    <t>641a</t>
  </si>
  <si>
    <t>Bushalte voor het cultuurcafé</t>
  </si>
  <si>
    <t>Sint-Amandsesteenweg</t>
  </si>
  <si>
    <t>Bornem</t>
  </si>
  <si>
    <t>Station Bornem</t>
  </si>
  <si>
    <t>641b</t>
  </si>
  <si>
    <t>Kerkhof Bornem; Branst</t>
  </si>
  <si>
    <t>nee (bushokje aan de andere kant van de straat)</t>
  </si>
  <si>
    <t>Bushalte Dungelhoef</t>
  </si>
  <si>
    <t>Paradeplein</t>
  </si>
  <si>
    <t>Mechelen/Rumst/Wilrijk/Boom</t>
  </si>
  <si>
    <t>Bushalte Hamme Hospitaalstraat</t>
  </si>
  <si>
    <t>598a</t>
  </si>
  <si>
    <t>Hospitaalstraat</t>
  </si>
  <si>
    <t>Hamme</t>
  </si>
  <si>
    <t>Auto's kunnen op straat parkeren, ruime speeltuin met verschillende zitbanken ligt aan de overkant van deze bushalte</t>
  </si>
  <si>
    <t>598b</t>
  </si>
  <si>
    <t>26A</t>
  </si>
  <si>
    <t>Rijksweg</t>
  </si>
  <si>
    <t>Bushalte Hamme Roodkruisstraat</t>
  </si>
  <si>
    <t>Drapstraat</t>
  </si>
  <si>
    <t>ja (aan de overkant van de straat)</t>
  </si>
  <si>
    <t>Bushalte Hellegat</t>
  </si>
  <si>
    <t>483a</t>
  </si>
  <si>
    <t>Bushalte De Lijn</t>
  </si>
  <si>
    <t>Boomsestraat</t>
  </si>
  <si>
    <t>Niel</t>
  </si>
  <si>
    <t>Niel/Antwerpen</t>
  </si>
  <si>
    <t>smal voetpad</t>
  </si>
  <si>
    <t>483b</t>
  </si>
  <si>
    <t>Struyfstraat</t>
  </si>
  <si>
    <t>klein pleintje langs de straat</t>
  </si>
  <si>
    <t>Bushalte Het Geleeg</t>
  </si>
  <si>
    <t>481b</t>
  </si>
  <si>
    <t>Piet Van Akenstraat</t>
  </si>
  <si>
    <t>fietspad voor bushokje</t>
  </si>
  <si>
    <t>481a</t>
  </si>
  <si>
    <t>Matenstraat</t>
  </si>
  <si>
    <t>Bushalte Hinxelaar</t>
  </si>
  <si>
    <t>636a</t>
  </si>
  <si>
    <t>Willebroek</t>
  </si>
  <si>
    <t>Willebroek; Blaasveld</t>
  </si>
  <si>
    <t>Zebrapad gebruiken</t>
  </si>
  <si>
    <t>636b</t>
  </si>
  <si>
    <t>Weg van Willebroek</t>
  </si>
  <si>
    <t>Bushalte Hoge Vosbergstraat</t>
  </si>
  <si>
    <t>546a</t>
  </si>
  <si>
    <t>Lage Vosbergstraat</t>
  </si>
  <si>
    <t>Richting Rumst</t>
  </si>
  <si>
    <t>ja (klein afdakje)</t>
  </si>
  <si>
    <t>Zitbank; overdekte fietsenstalling; vuilnisbak</t>
  </si>
  <si>
    <t>Bushalte Hoge vosbergstraat</t>
  </si>
  <si>
    <t>546b</t>
  </si>
  <si>
    <t>Richting Duffel</t>
  </si>
  <si>
    <t>Bushalte Keizerstraat</t>
  </si>
  <si>
    <t>484a</t>
  </si>
  <si>
    <t>speeltuin en voetbalveldje achter bushokje, zitbank</t>
  </si>
  <si>
    <t>484b</t>
  </si>
  <si>
    <t>Bushalte Kerk</t>
  </si>
  <si>
    <t>Recht over Sint-Jozefinstituut (middelbaar)</t>
  </si>
  <si>
    <t>drukke verkeerssituatie</t>
  </si>
  <si>
    <t>ja (Kinderclub Kokon - loopafstand 150m)</t>
  </si>
  <si>
    <t>20a</t>
  </si>
  <si>
    <t>Bushalte Meiklokstraat</t>
  </si>
  <si>
    <t>581a</t>
  </si>
  <si>
    <t>Oost punt gemeentelijk park</t>
  </si>
  <si>
    <t>Beukenlaan</t>
  </si>
  <si>
    <t>Aan het Gemeentelijk Park</t>
  </si>
  <si>
    <t>581b</t>
  </si>
  <si>
    <t>Bushalte Meivisstraat</t>
  </si>
  <si>
    <t>645b</t>
  </si>
  <si>
    <t>Paardenstraat</t>
  </si>
  <si>
    <t>Mariekerke</t>
  </si>
  <si>
    <t>645a</t>
  </si>
  <si>
    <t>Bushalte Noeveren</t>
  </si>
  <si>
    <t>Boom centrum</t>
  </si>
  <si>
    <t>Bushalte OCMW</t>
  </si>
  <si>
    <t>Heist-Op-Den-Berg</t>
  </si>
  <si>
    <t>Bushalte Opdam</t>
  </si>
  <si>
    <t>635b</t>
  </si>
  <si>
    <t>Tisseltsesteenweg</t>
  </si>
  <si>
    <t>Willebroek; Westzavelland</t>
  </si>
  <si>
    <t>635a</t>
  </si>
  <si>
    <t>Koning Boudewijnlaan</t>
  </si>
  <si>
    <t>Bushalte Parkwijk</t>
  </si>
  <si>
    <t>482b</t>
  </si>
  <si>
    <t>Parkwijk</t>
  </si>
  <si>
    <t>482a</t>
  </si>
  <si>
    <t>Bushalte Pasbrug</t>
  </si>
  <si>
    <t>651a</t>
  </si>
  <si>
    <t>IJzerenveld</t>
  </si>
  <si>
    <t>Mechelen Nekkerspoel</t>
  </si>
  <si>
    <t>651b</t>
  </si>
  <si>
    <t>Putsesteenweg</t>
  </si>
  <si>
    <t>Peulis</t>
  </si>
  <si>
    <t>Bushalte Polderstraat</t>
  </si>
  <si>
    <t>647b</t>
  </si>
  <si>
    <t>Bushalte op de Battelsesteenweg ter hoogte van de Polderstraat</t>
  </si>
  <si>
    <t>Battelsesteenweg</t>
  </si>
  <si>
    <t>Battel</t>
  </si>
  <si>
    <t>647a</t>
  </si>
  <si>
    <t>Bushalte Puurs Hooiveld</t>
  </si>
  <si>
    <t>640a</t>
  </si>
  <si>
    <t>Hooiveld</t>
  </si>
  <si>
    <t>Sint-Pieters-Burcht; Puurs</t>
  </si>
  <si>
    <t>Oversteken aan zebrapad tussen 2 bushaltes</t>
  </si>
  <si>
    <t>Zitbank; Picknickbank achter bushalte</t>
  </si>
  <si>
    <t>640b</t>
  </si>
  <si>
    <t>Hof-ten-Berglaan</t>
  </si>
  <si>
    <t>Fort; Liezele</t>
  </si>
  <si>
    <t>Bushalte Rode Kruisplein</t>
  </si>
  <si>
    <t>648a</t>
  </si>
  <si>
    <t>Bushalte voor de Mc Donalds</t>
  </si>
  <si>
    <t>Guido Gezellelaan</t>
  </si>
  <si>
    <t>648b</t>
  </si>
  <si>
    <t>Aan de parking</t>
  </si>
  <si>
    <t>Rode-Kruisplein</t>
  </si>
  <si>
    <t>Mechelen-Zuid</t>
  </si>
  <si>
    <t>Heistraat 320</t>
  </si>
  <si>
    <t>Bushalte Schoolstraat</t>
  </si>
  <si>
    <t>365b</t>
  </si>
  <si>
    <t>Bushalte op de Liersebaan ter hoogte van de Schoolstraat</t>
  </si>
  <si>
    <t>Liersebaan</t>
  </si>
  <si>
    <t>Koningshooikt</t>
  </si>
  <si>
    <t>Molenhoek</t>
  </si>
  <si>
    <t>Geen zebrapad aan de bushaltes</t>
  </si>
  <si>
    <t>nee (wel aan Kadee)</t>
  </si>
  <si>
    <t>ja (Kadee Koningshooikt)</t>
  </si>
  <si>
    <t>365a</t>
  </si>
  <si>
    <t>Fietspad tussen voetpad en rijbaan. Weinig plaats voor een bus.</t>
  </si>
  <si>
    <t>Zeer klein afdak.</t>
  </si>
  <si>
    <t>Bushalte Sint-Rita</t>
  </si>
  <si>
    <t>19b</t>
  </si>
  <si>
    <t>Pierstraat</t>
  </si>
  <si>
    <t>fietpad voor bushokje, drukke verkeerssituatie in de spits</t>
  </si>
  <si>
    <t>Een kleine speeltuin achter het bushokje. Er is verlichting aanwezig in de speeltuin.</t>
  </si>
  <si>
    <t>19a</t>
  </si>
  <si>
    <t>Kontich centrum</t>
  </si>
  <si>
    <t>Een kleine speeltuin achter het bushokje richting Aartselaar.</t>
  </si>
  <si>
    <t>Bushalte Tuinwijk</t>
  </si>
  <si>
    <t>583b</t>
  </si>
  <si>
    <t>Antwerpsestraat</t>
  </si>
  <si>
    <t>Vuilnisbak, zitbanken</t>
  </si>
  <si>
    <t>Bushalte aan jeugdcentrum Moevement</t>
  </si>
  <si>
    <t>Aan de parking van het Jeugdcentrum</t>
  </si>
  <si>
    <t>Aarschotsesteenweg</t>
  </si>
  <si>
    <t>De ring is zeer druk.</t>
  </si>
  <si>
    <t>Bushalte gemeenteplein</t>
  </si>
  <si>
    <t>652a</t>
  </si>
  <si>
    <t>Ridder Berthoutlaan</t>
  </si>
  <si>
    <t>Schelle</t>
  </si>
  <si>
    <t>nee (wel 3 locaties BKO in Niel)</t>
  </si>
  <si>
    <t>652b</t>
  </si>
  <si>
    <t>Hellegat; WZC Maria Boodschap</t>
  </si>
  <si>
    <t>nee (wel ruim afdak aan de overkant van de straat)</t>
  </si>
  <si>
    <t>Bushalte station</t>
  </si>
  <si>
    <t>639a</t>
  </si>
  <si>
    <t>Gemeentehuis Puurs</t>
  </si>
  <si>
    <t>639b</t>
  </si>
  <si>
    <t>Rijksweg (N16)</t>
  </si>
  <si>
    <t>Bushalte station Kapelle-op-den-Bos</t>
  </si>
  <si>
    <t>646a</t>
  </si>
  <si>
    <t>Verbindingsweg</t>
  </si>
  <si>
    <t>Kapelle-Op-den-Bos</t>
  </si>
  <si>
    <t>Ramsdonk</t>
  </si>
  <si>
    <t>646b</t>
  </si>
  <si>
    <t>Bushalte stationsplein</t>
  </si>
  <si>
    <t>642a</t>
  </si>
  <si>
    <t>Hingenesteenweg</t>
  </si>
  <si>
    <t>Drukke omgeving</t>
  </si>
  <si>
    <t>642b</t>
  </si>
  <si>
    <t>Centrum Bornem</t>
  </si>
  <si>
    <t>Eikenhof</t>
  </si>
  <si>
    <t>Kant GO! School. Parking aan de achterzijde BKO in het Eikenhof, kant van GO! School.</t>
  </si>
  <si>
    <t>Van Putlei</t>
  </si>
  <si>
    <t>Veilige zone 30 zone met kiss &amp; ride.</t>
  </si>
  <si>
    <t>Heilig Hartkerk</t>
  </si>
  <si>
    <t>583a</t>
  </si>
  <si>
    <t>Op de parking van de H.Hartkerk, nabij de bushalte Tuinwijk.</t>
  </si>
  <si>
    <t>ja (ingang van de kerk of bushokje)</t>
  </si>
  <si>
    <t>Veiliger om te wachten aan de kerk</t>
  </si>
  <si>
    <t>Vuilnisbak, zitbanken, grote parking</t>
  </si>
  <si>
    <t>IBO 't Merelhofke en Depot Deluxe</t>
  </si>
  <si>
    <t>Nijverheidsstraat</t>
  </si>
  <si>
    <t>Ja (ruim afdak)</t>
  </si>
  <si>
    <t>Kadee Speelmicroob</t>
  </si>
  <si>
    <t>Sluislaan</t>
  </si>
  <si>
    <t>Lazaruskapel</t>
  </si>
  <si>
    <t>Lazarusstraat</t>
  </si>
  <si>
    <t>ja (voorbehouden voor buurtbewoners)</t>
  </si>
  <si>
    <t>Beperkte speelinfrastructuur; plaspunt (tijdens openingsuren); vuilnisbak; zitbank</t>
  </si>
  <si>
    <t>Parkig Aldi Schelle</t>
  </si>
  <si>
    <t>Provinciale Steenweg</t>
  </si>
  <si>
    <t>Parking De Ravotter</t>
  </si>
  <si>
    <t>Op de parking voor de Ravotter</t>
  </si>
  <si>
    <t>Rustige buurt, maar opletten voor auto's op de parking</t>
  </si>
  <si>
    <t>ja (maar privéparking)</t>
  </si>
  <si>
    <t>Parking Kadee Spui</t>
  </si>
  <si>
    <t>Predikherenlaan</t>
  </si>
  <si>
    <t>18A</t>
  </si>
  <si>
    <t>ja (klein afdak)</t>
  </si>
  <si>
    <t>Grote bus zal niet makkelijk kunnen manoeuvreren.</t>
  </si>
  <si>
    <t>Parking Sportcentrum Rooienberg</t>
  </si>
  <si>
    <t>Op de parking naast sportcentrum en zwembad</t>
  </si>
  <si>
    <t>Rooienberg</t>
  </si>
  <si>
    <t>Drukke doorgang, maar parking biedt wel veilige opstapmogelijkheden.</t>
  </si>
  <si>
    <t>ja (IBO Het Speelnest op wandelafstand)</t>
  </si>
  <si>
    <t>Parking Uitbreidingsstraat</t>
  </si>
  <si>
    <t>Uitbreidingsstraat</t>
  </si>
  <si>
    <t>Boom (of Antwerpen indien terugdraaien ter hoogte van de lichten aan de Kunstlaan)</t>
  </si>
  <si>
    <t>ja (enkel ter hoogte van 'Goed wonen')</t>
  </si>
  <si>
    <t>Parking bibliotheek</t>
  </si>
  <si>
    <t>Parking aan de bibliotheek en IBO Kwabbernoot</t>
  </si>
  <si>
    <t>Della faillelaan</t>
  </si>
  <si>
    <t>enkelrichting Aartselaar dorp</t>
  </si>
  <si>
    <t>Druk rond schoolstart en -einde</t>
  </si>
  <si>
    <t>Parking brandpunt</t>
  </si>
  <si>
    <t>Aan het begin van parking Brandpunt, tegenover BKO 't Kersenpitje.</t>
  </si>
  <si>
    <t>Jozef Van Cleemputplein</t>
  </si>
  <si>
    <t>ja (ruim afdak aan de gemeentelijke gebouwen)</t>
  </si>
  <si>
    <t>Kinderen kunnen veilig wachten aan de kant van de gemeentelijke gebouwen.</t>
  </si>
  <si>
    <t>ja (BKO Kersenpitje)</t>
  </si>
  <si>
    <t>Speelpleintje, voetbalveldje</t>
  </si>
  <si>
    <t>Parking jeugdhuis den Trap</t>
  </si>
  <si>
    <t>Parking jeugdheid-Chiro Waarloos</t>
  </si>
  <si>
    <t>Ferdinand Maesstraat</t>
  </si>
  <si>
    <t>Parking kerk kontich kazerne</t>
  </si>
  <si>
    <t>Pronkenbergstraat</t>
  </si>
  <si>
    <t>Parkje achter de kerk. Mogelijkheid om wagen electrisch op te laden. Schooltje met speeltuintje vlak bij.</t>
  </si>
  <si>
    <t>Parking sportcentrum De Nachtegaal</t>
  </si>
  <si>
    <t>Duffelsesteenweg</t>
  </si>
  <si>
    <t>Drukke straat maar rustige parking.</t>
  </si>
  <si>
    <t>parkeerplaatsen voor mindervaliden voorzien, basketbalveld dat vrij toegankelijk is, veel parkeerplaatsen auto's en fietsen (ook overdekt), oplaadpaal voor elektrische auto's</t>
  </si>
  <si>
    <t>Parking sportcentrum Witte Merel</t>
  </si>
  <si>
    <t>2B</t>
  </si>
  <si>
    <t>Veilige parking maar drukke straat voor het plein.</t>
  </si>
  <si>
    <t>Twee parkeerplaatsen voor  mindervaliden. Fietsen overdekt te stallen.</t>
  </si>
  <si>
    <t>Parking sporthal Hemiksem</t>
  </si>
  <si>
    <t>Inrit via Atletiekstraat</t>
  </si>
  <si>
    <t>Nieuwe Dreef</t>
  </si>
  <si>
    <t>Parking sporthal Schelle</t>
  </si>
  <si>
    <t>Speelplein, park, overdekte fietsenstalling</t>
  </si>
  <si>
    <t>Parking stationsstraat</t>
  </si>
  <si>
    <t>Stationsplein</t>
  </si>
  <si>
    <t>nee (bij slecht weer eventueel overdekte bushalte naast station gebruiken)</t>
  </si>
  <si>
    <t>Parking tuincentrum Van Uytsel</t>
  </si>
  <si>
    <t>Vlak bij bushalte Pannebossen 106881 richting Kontich.</t>
  </si>
  <si>
    <t>Er is geen zebrapad om op de parking te komen vanaf de straatkant.</t>
  </si>
  <si>
    <t>Bushaltehokje op 50m, richting Kontich.</t>
  </si>
  <si>
    <t>Plein Clement Bolsensstraat</t>
  </si>
  <si>
    <t>centraal in het woonwijkje</t>
  </si>
  <si>
    <t>Clement Bolssenstraat</t>
  </si>
  <si>
    <t>Pleintje Mercatorplaats</t>
  </si>
  <si>
    <t>Mercatorplaats</t>
  </si>
  <si>
    <t>Aan de busstrook in de Schoolstraat</t>
  </si>
  <si>
    <t>Tijdens spitsuur veel kinderen (2 scholen in de straat)</t>
  </si>
  <si>
    <t>ja (BKO Villa Kakelbond)</t>
  </si>
  <si>
    <t>Sociaal Huis</t>
  </si>
  <si>
    <t>567b</t>
  </si>
  <si>
    <t>T.h.v.h. OCMW-gebouw</t>
  </si>
  <si>
    <t>Kapellestraat</t>
  </si>
  <si>
    <t>567a</t>
  </si>
  <si>
    <t>Reet dorp</t>
  </si>
  <si>
    <t>ja (overdekte inkom)</t>
  </si>
  <si>
    <t>Station Boom</t>
  </si>
  <si>
    <t>veel bussen</t>
  </si>
  <si>
    <t>Vuilnisbak, zitbanken, warme droge ruimte binnen, fietsenstalling, grote parking</t>
  </si>
  <si>
    <t>Willekom</t>
  </si>
  <si>
    <t>Op de hoek van het steegje naar de Willekom</t>
  </si>
  <si>
    <t>Lakenmakersstraat</t>
  </si>
  <si>
    <t>196A</t>
  </si>
  <si>
    <t>ja (Willekom, woensdagnamiddag via RTH)</t>
  </si>
  <si>
    <t xml:space="preserve">Versie 01/09/2020, voor 1 maand geldig, de actuele versie staat op de website: </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</si>
</sst>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u/>
      <sz val="11"/>
      <color theme="10"/>
      <name val="Calibri"/>
      <family val="2"/>
      <scheme val="minor"/>
    </font>
    <font>
      <u/>
      <sz val="10"/>
      <color theme="10"/>
      <name val="Calibri"/>
      <family val="2"/>
      <scheme val="minor"/>
    </font>
    <font>
      <sz val="11"/>
      <color rgb="FF000000"/>
      <name val="Calibri"/>
      <family val="2"/>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applyNumberFormat="0" applyFill="0" applyBorder="0" applyAlignment="0" applyProtection="0"/>
  </cellStyleXfs>
  <cellXfs count="21">
    <xf numFmtId="0" fontId="0" fillId="0" borderId="0" xfId="0"/>
    <xf numFmtId="0" fontId="0" fillId="0" borderId="0" xfId="0" applyAlignment="1">
      <alignment wrapText="1"/>
    </xf>
    <xf numFmtId="0" fontId="16" fillId="0" borderId="0" xfId="0" applyFont="1"/>
    <xf numFmtId="0" fontId="0" fillId="0" borderId="0" xfId="0" applyAlignment="1">
      <alignment horizontal="left"/>
    </xf>
    <xf numFmtId="0" fontId="0" fillId="0" borderId="0" xfId="0" applyAlignment="1"/>
    <xf numFmtId="0" fontId="16" fillId="0" borderId="0" xfId="0" applyFont="1" applyProtection="1">
      <protection locked="0"/>
    </xf>
    <xf numFmtId="0" fontId="16" fillId="0" borderId="0" xfId="0" applyFont="1" applyAlignment="1" applyProtection="1">
      <alignment horizontal="left"/>
      <protection locked="0"/>
    </xf>
    <xf numFmtId="0" fontId="19" fillId="0" borderId="0" xfId="42"/>
    <xf numFmtId="0" fontId="20" fillId="0" borderId="0" xfId="42" applyFont="1" applyAlignment="1">
      <alignment vertical="center" wrapText="1"/>
    </xf>
    <xf numFmtId="0" fontId="0" fillId="0" borderId="0" xfId="0" quotePrefix="1"/>
    <xf numFmtId="0" fontId="0" fillId="0" borderId="0" xfId="0" applyAlignment="1">
      <alignment horizontal="center"/>
    </xf>
    <xf numFmtId="0" fontId="0" fillId="0" borderId="0" xfId="0" applyAlignment="1">
      <alignment horizontal="right"/>
    </xf>
    <xf numFmtId="16" fontId="0" fillId="0" borderId="0" xfId="0" quotePrefix="1" applyNumberFormat="1" applyAlignment="1">
      <alignment horizontal="right"/>
    </xf>
    <xf numFmtId="0" fontId="0" fillId="0" borderId="0" xfId="0" quotePrefix="1" applyAlignment="1">
      <alignment horizontal="right"/>
    </xf>
    <xf numFmtId="0" fontId="22" fillId="0" borderId="0" xfId="0" applyFont="1"/>
    <xf numFmtId="0" fontId="18" fillId="0" borderId="0" xfId="0" applyFont="1" applyAlignment="1">
      <alignment horizontal="center" vertical="top" wrapText="1"/>
    </xf>
    <xf numFmtId="0" fontId="18" fillId="0" borderId="0" xfId="0" applyFont="1" applyAlignment="1">
      <alignment horizontal="left" vertical="top" wrapText="1"/>
    </xf>
    <xf numFmtId="0" fontId="0" fillId="0" borderId="0" xfId="0" applyAlignment="1">
      <alignment horizontal="center"/>
    </xf>
    <xf numFmtId="0" fontId="0" fillId="0" borderId="0" xfId="0" applyAlignment="1">
      <alignment horizontal="center" vertical="center"/>
    </xf>
    <xf numFmtId="3" fontId="0" fillId="0" borderId="0" xfId="0" applyNumberFormat="1"/>
    <xf numFmtId="16"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erekening" xfId="11" builtinId="22" customBuiltin="1"/>
    <cellStyle name="Controlecel" xfId="13" builtinId="23" customBuiltin="1"/>
    <cellStyle name="Gekoppelde cel" xfId="12" builtinId="24" customBuiltin="1"/>
    <cellStyle name="Goed" xfId="6" builtinId="26" customBuiltin="1"/>
    <cellStyle name="Hyperlink" xfId="42" builtinId="8"/>
    <cellStyle name="Invoer" xfId="9" builtinId="20" customBuiltin="1"/>
    <cellStyle name="Kop 1" xfId="2" builtinId="16" customBuiltin="1"/>
    <cellStyle name="Kop 2" xfId="3" builtinId="17" customBuiltin="1"/>
    <cellStyle name="Kop 3" xfId="4" builtinId="18" customBuiltin="1"/>
    <cellStyle name="Kop 4" xfId="5" builtinId="19" customBuiltin="1"/>
    <cellStyle name="Neutraal" xfId="8" builtinId="28" customBuiltin="1"/>
    <cellStyle name="Notitie" xfId="15" builtinId="10" customBuiltin="1"/>
    <cellStyle name="Ongeldig" xfId="7" builtinId="27" customBuiltin="1"/>
    <cellStyle name="Standaard" xfId="0" builtinId="0"/>
    <cellStyle name="Titel" xfId="1" builtinId="15" customBuiltin="1"/>
    <cellStyle name="Totaal" xfId="17" builtinId="25" customBuiltin="1"/>
    <cellStyle name="Uitvoer" xfId="10" builtinId="21" customBuiltin="1"/>
    <cellStyle name="Verklarende tekst" xfId="16" builtinId="53" customBuiltin="1"/>
    <cellStyle name="Waarschuwingstekst" xfId="14" builtinId="11" customBuiltin="1"/>
  </cellStyles>
  <dxfs count="8">
    <dxf>
      <alignment horizontal="lef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scheme val="minor"/>
      </font>
      <protection locked="0" hidden="0"/>
    </dxf>
    <dxf>
      <numFmt numFmtId="0" formatCode="General"/>
    </dxf>
    <dxf>
      <alignment horizontal="center" vertical="bottom" textRotation="0" wrapText="0" indent="0" justifyLastLine="0" shrinkToFit="0" readingOrder="0"/>
    </dxf>
    <dxf>
      <alignment horizontal="right" vertical="bottom" textRotation="0" wrapText="0" indent="0" justifyLastLine="0" shrinkToFit="0" readingOrder="0"/>
    </dxf>
    <dxf>
      <alignment horizontal="left" vertical="bottom" textRotation="0" wrapText="0" indent="0" justifyLastLine="0" shrinkToFit="0" readingOrder="0"/>
    </dxf>
    <dxf>
      <font>
        <b/>
        <i val="0"/>
        <strike val="0"/>
        <condense val="0"/>
        <extend val="0"/>
        <outline val="0"/>
        <shadow val="0"/>
        <u val="none"/>
        <vertAlign val="baseline"/>
        <sz val="11"/>
        <color theme="1"/>
        <name val="Calibri"/>
        <scheme val="minor"/>
      </font>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22552</xdr:colOff>
      <xdr:row>1</xdr:row>
      <xdr:rowOff>7619</xdr:rowOff>
    </xdr:to>
    <xdr:pic>
      <xdr:nvPicPr>
        <xdr:cNvPr id="2" name="Afbeelding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47692" cy="678179"/>
        </a:xfrm>
        <a:prstGeom prst="rect">
          <a:avLst/>
        </a:prstGeom>
      </xdr:spPr>
    </xdr:pic>
    <xdr:clientData/>
  </xdr:twoCellAnchor>
  <mc:AlternateContent xmlns:mc="http://schemas.openxmlformats.org/markup-compatibility/2006">
    <mc:Choice xmlns:a14="http://schemas.microsoft.com/office/drawing/2010/main" Requires="a14">
      <xdr:twoCellAnchor>
        <xdr:from>
          <xdr:col>8</xdr:col>
          <xdr:colOff>38100</xdr:colOff>
          <xdr:row>0</xdr:row>
          <xdr:rowOff>53340</xdr:rowOff>
        </xdr:from>
        <xdr:to>
          <xdr:col>9</xdr:col>
          <xdr:colOff>22860</xdr:colOff>
          <xdr:row>0</xdr:row>
          <xdr:rowOff>632460</xdr:rowOff>
        </xdr:to>
        <xdr:sp macro="" textlink="">
          <xdr:nvSpPr>
            <xdr:cNvPr id="3077" name="Button 5" hidden="1">
              <a:extLst>
                <a:ext uri="{63B3BB69-23CF-44E3-9099-C40C66FF867C}">
                  <a14:compatExt spid="_x0000_s3077"/>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nl-BE" sz="1100" b="0" i="0" u="none" strike="noStrike" baseline="0">
                  <a:solidFill>
                    <a:srgbClr val="000000"/>
                  </a:solidFill>
                  <a:latin typeface="Calibri"/>
                </a:rPr>
                <a:t>Zichtbare adressen afdrukken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45720</xdr:colOff>
          <xdr:row>0</xdr:row>
          <xdr:rowOff>60960</xdr:rowOff>
        </xdr:from>
        <xdr:to>
          <xdr:col>7</xdr:col>
          <xdr:colOff>1524000</xdr:colOff>
          <xdr:row>0</xdr:row>
          <xdr:rowOff>632460</xdr:rowOff>
        </xdr:to>
        <xdr:sp macro="" textlink="">
          <xdr:nvSpPr>
            <xdr:cNvPr id="3079" name="Button 7" hidden="1">
              <a:extLst>
                <a:ext uri="{63B3BB69-23CF-44E3-9099-C40C66FF867C}">
                  <a14:compatExt spid="_x0000_s3079"/>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nl-BE" sz="1100" b="0" i="0" u="none" strike="noStrike" baseline="0">
                  <a:solidFill>
                    <a:srgbClr val="000000"/>
                  </a:solidFill>
                  <a:latin typeface="Calibri"/>
                </a:rPr>
                <a:t>Alles tonen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15241</xdr:rowOff>
    </xdr:from>
    <xdr:to>
      <xdr:col>0</xdr:col>
      <xdr:colOff>2225040</xdr:colOff>
      <xdr:row>0</xdr:row>
      <xdr:rowOff>463609</xdr:rowOff>
    </xdr:to>
    <xdr:pic>
      <xdr:nvPicPr>
        <xdr:cNvPr id="4" name="Afbeelding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5241"/>
          <a:ext cx="2186940" cy="4483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17</xdr:row>
      <xdr:rowOff>38100</xdr:rowOff>
    </xdr:from>
    <xdr:to>
      <xdr:col>4</xdr:col>
      <xdr:colOff>289841</xdr:colOff>
      <xdr:row>20</xdr:row>
      <xdr:rowOff>175319</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7200" y="3147060"/>
          <a:ext cx="3246401" cy="685859"/>
        </a:xfrm>
        <a:prstGeom prst="rect">
          <a:avLst/>
        </a:prstGeom>
      </xdr:spPr>
    </xdr:pic>
    <xdr:clientData/>
  </xdr:twoCellAnchor>
  <xdr:twoCellAnchor editAs="oneCell">
    <xdr:from>
      <xdr:col>4</xdr:col>
      <xdr:colOff>586740</xdr:colOff>
      <xdr:row>22</xdr:row>
      <xdr:rowOff>167640</xdr:rowOff>
    </xdr:from>
    <xdr:to>
      <xdr:col>7</xdr:col>
      <xdr:colOff>274451</xdr:colOff>
      <xdr:row>30</xdr:row>
      <xdr:rowOff>83940</xdr:rowOff>
    </xdr:to>
    <xdr:pic>
      <xdr:nvPicPr>
        <xdr:cNvPr id="4" name="Afbeelding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000500" y="4191000"/>
          <a:ext cx="1516511" cy="1379340"/>
        </a:xfrm>
        <a:prstGeom prst="rect">
          <a:avLst/>
        </a:prstGeom>
      </xdr:spPr>
    </xdr:pic>
    <xdr:clientData/>
  </xdr:twoCellAnchor>
</xdr:wsDr>
</file>

<file path=xl/tables/table1.xml><?xml version="1.0" encoding="utf-8"?>
<table xmlns="http://schemas.openxmlformats.org/spreadsheetml/2006/main" id="2" name="Tabel13" displayName="Tabel13" ref="A2:O376" totalsRowShown="0" headerRowDxfId="7">
  <autoFilter ref="A2:O376"/>
  <sortState ref="A3:O376">
    <sortCondition ref="E2:E376"/>
  </sortState>
  <tableColumns count="15">
    <tableColumn id="1" name="Naam"/>
    <tableColumn id="2" name="ID" dataDxfId="6"/>
    <tableColumn id="4" name="Straatnaam"/>
    <tableColumn id="5" name="Huisnr" dataDxfId="5"/>
    <tableColumn id="6" name="Postcode" dataDxfId="4"/>
    <tableColumn id="7" name="Gemeente"/>
    <tableColumn id="18" name="Omschrijving" dataDxfId="3"/>
    <tableColumn id="8" name="Rijrichting"/>
    <tableColumn id="9" name="Overdekt"/>
    <tableColumn id="10" name="Veiligheid"/>
    <tableColumn id="11" name="Autoparking"/>
    <tableColumn id="12" name="Fietsenstalling"/>
    <tableColumn id="13" name="Kinderopvang"/>
    <tableColumn id="14" name="Faciliteiten"/>
    <tableColumn id="15" name="Opmerkingen"/>
  </tableColumns>
  <tableStyleInfo name="TableStyleMedium2" showFirstColumn="0" showLastColumn="0" showRowStripes="1" showColumnStripes="0"/>
</table>
</file>

<file path=xl/tables/table2.xml><?xml version="1.0" encoding="utf-8"?>
<table xmlns="http://schemas.openxmlformats.org/spreadsheetml/2006/main" id="1" name="Tabel1" displayName="Tabel1" ref="A2:O473" totalsRowShown="0" headerRowDxfId="2">
  <autoFilter ref="A2:O473"/>
  <sortState ref="A3:O473">
    <sortCondition ref="F2:F473"/>
  </sortState>
  <tableColumns count="15">
    <tableColumn id="1" name="Naam"/>
    <tableColumn id="2" name="ID" dataDxfId="1"/>
    <tableColumn id="3" name="Omschrijving"/>
    <tableColumn id="4" name="Straatnaam"/>
    <tableColumn id="5" name="Huisnr" dataDxfId="0"/>
    <tableColumn id="6" name="Postcode"/>
    <tableColumn id="7" name="Gemeente"/>
    <tableColumn id="8" name="Rijrichting"/>
    <tableColumn id="9" name="Overdekt"/>
    <tableColumn id="10" name="Veiligheid"/>
    <tableColumn id="11" name="Autoparking"/>
    <tableColumn id="12" name="Fietsenstalling"/>
    <tableColumn id="13" name="Kinderopvang"/>
    <tableColumn id="14" name="Faciliteiten"/>
    <tableColumn id="15" name="Opmerkingen"/>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onderwijsnetwerkantwerpen.be/nl/onderwijsnetwerk-antwerpen/pilootproject-leerlingenvervoer-buitengewoon-onderwijs"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onderwijsnetwerkantwerpen.be/nl/onderwijsnetwerk-antwerpen/pilootproject-leerlingenvervoer-buitengewoon-onderwijs" TargetMode="Externa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onderwijsnetwerkantwerpen.be/nl/onderwijsnetwerk-antwerpen/pilootproject-leerlingenvervoer-buitengewoon-onderwij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O376"/>
  <sheetViews>
    <sheetView tabSelected="1" zoomScaleNormal="100" workbookViewId="0">
      <pane ySplit="2" topLeftCell="A3" activePane="bottomLeft" state="frozen"/>
      <selection pane="bottomLeft" activeCell="B23" sqref="B23"/>
    </sheetView>
  </sheetViews>
  <sheetFormatPr defaultRowHeight="14.4" x14ac:dyDescent="0.3"/>
  <cols>
    <col min="1" max="1" width="44.109375" bestFit="1" customWidth="1"/>
    <col min="2" max="2" width="7.77734375" style="3" customWidth="1"/>
    <col min="3" max="3" width="26.109375" customWidth="1"/>
    <col min="4" max="4" width="9.5546875" style="3" customWidth="1"/>
    <col min="5" max="5" width="13.5546875" customWidth="1"/>
    <col min="6" max="6" width="19.44140625" bestFit="1" customWidth="1"/>
    <col min="7" max="7" width="33.21875" customWidth="1"/>
    <col min="8" max="8" width="23.21875" customWidth="1"/>
    <col min="9" max="9" width="22.5546875" customWidth="1"/>
    <col min="10" max="10" width="14.88671875" customWidth="1"/>
    <col min="11" max="11" width="13.21875" customWidth="1"/>
    <col min="12" max="12" width="14.77734375" customWidth="1"/>
    <col min="13" max="13" width="14.33203125" customWidth="1"/>
    <col min="14" max="14" width="44.44140625" customWidth="1"/>
    <col min="15" max="15" width="150.77734375" customWidth="1"/>
  </cols>
  <sheetData>
    <row r="1" spans="1:15" ht="52.8" customHeight="1" x14ac:dyDescent="0.3">
      <c r="A1" t="s">
        <v>1593</v>
      </c>
      <c r="B1" s="15" t="str">
        <f>"Lijst gemeenschappelijke op- en afstapplaatsen pilootproject leerlingenvervoer regio Antwerpen
"&amp;basisinfo!A1</f>
        <v xml:space="preserve">Lijst gemeenschappelijke op- en afstapplaatsen pilootproject leerlingenvervoer regio Antwerpen
Versie 01/09/2020, voor 1 maand geldig, de actuele versie staat op de website: </v>
      </c>
      <c r="C1" s="15"/>
      <c r="D1" s="15"/>
      <c r="E1" s="15"/>
      <c r="F1" s="15"/>
      <c r="G1" s="8" t="s">
        <v>1592</v>
      </c>
      <c r="K1" s="4"/>
      <c r="L1" s="4"/>
    </row>
    <row r="2" spans="1:15" s="2" customFormat="1" ht="13.8" customHeight="1" x14ac:dyDescent="0.3">
      <c r="A2" s="5" t="s">
        <v>0</v>
      </c>
      <c r="B2" s="6" t="s">
        <v>1</v>
      </c>
      <c r="C2" s="5" t="s">
        <v>3</v>
      </c>
      <c r="D2" s="6" t="s">
        <v>4</v>
      </c>
      <c r="E2" s="5" t="s">
        <v>5</v>
      </c>
      <c r="F2" s="5" t="s">
        <v>6</v>
      </c>
      <c r="G2" s="5" t="s">
        <v>2</v>
      </c>
      <c r="H2" s="5" t="s">
        <v>7</v>
      </c>
      <c r="I2" s="5" t="s">
        <v>8</v>
      </c>
      <c r="J2" s="5" t="s">
        <v>9</v>
      </c>
      <c r="K2" s="5" t="s">
        <v>10</v>
      </c>
      <c r="L2" s="5" t="s">
        <v>11</v>
      </c>
      <c r="M2" s="5" t="s">
        <v>12</v>
      </c>
      <c r="N2" s="5" t="s">
        <v>13</v>
      </c>
      <c r="O2" s="5" t="s">
        <v>14</v>
      </c>
    </row>
    <row r="3" spans="1:15" x14ac:dyDescent="0.3">
      <c r="A3" t="s">
        <v>1027</v>
      </c>
      <c r="B3" s="3">
        <v>321</v>
      </c>
      <c r="C3" t="s">
        <v>1028</v>
      </c>
      <c r="D3" s="11">
        <v>10</v>
      </c>
      <c r="E3" s="10">
        <v>2000</v>
      </c>
      <c r="F3" t="s">
        <v>103</v>
      </c>
      <c r="I3" t="s">
        <v>22</v>
      </c>
      <c r="K3" t="s">
        <v>22</v>
      </c>
      <c r="L3" t="s">
        <v>22</v>
      </c>
      <c r="M3" t="s">
        <v>23</v>
      </c>
    </row>
    <row r="4" spans="1:15" x14ac:dyDescent="0.3">
      <c r="A4" t="s">
        <v>1381</v>
      </c>
      <c r="B4" s="3">
        <v>47</v>
      </c>
      <c r="C4" t="s">
        <v>1381</v>
      </c>
      <c r="D4" s="11">
        <v>24</v>
      </c>
      <c r="E4" s="10">
        <v>2000</v>
      </c>
      <c r="F4" t="s">
        <v>103</v>
      </c>
      <c r="G4" t="s">
        <v>1382</v>
      </c>
      <c r="I4" t="s">
        <v>22</v>
      </c>
      <c r="J4" t="s">
        <v>22</v>
      </c>
      <c r="K4" t="s">
        <v>22</v>
      </c>
      <c r="L4" t="s">
        <v>23</v>
      </c>
      <c r="M4" t="s">
        <v>22</v>
      </c>
      <c r="N4" t="s">
        <v>22</v>
      </c>
    </row>
    <row r="5" spans="1:15" x14ac:dyDescent="0.3">
      <c r="A5" t="s">
        <v>1508</v>
      </c>
      <c r="B5" s="3">
        <v>50</v>
      </c>
      <c r="C5" t="s">
        <v>1510</v>
      </c>
      <c r="D5" s="11">
        <v>14</v>
      </c>
      <c r="E5" s="10">
        <v>2000</v>
      </c>
      <c r="F5" t="s">
        <v>103</v>
      </c>
      <c r="G5" t="s">
        <v>1509</v>
      </c>
      <c r="H5" t="s">
        <v>104</v>
      </c>
      <c r="I5" t="s">
        <v>1511</v>
      </c>
      <c r="K5" t="s">
        <v>23</v>
      </c>
      <c r="L5" t="s">
        <v>23</v>
      </c>
      <c r="M5" t="s">
        <v>22</v>
      </c>
      <c r="O5" t="s">
        <v>1512</v>
      </c>
    </row>
    <row r="6" spans="1:15" x14ac:dyDescent="0.3">
      <c r="A6" t="s">
        <v>87</v>
      </c>
      <c r="B6" s="3">
        <v>426</v>
      </c>
      <c r="C6" t="s">
        <v>88</v>
      </c>
      <c r="D6" s="11">
        <v>75</v>
      </c>
      <c r="E6" s="10">
        <v>2018</v>
      </c>
      <c r="F6" t="s">
        <v>103</v>
      </c>
      <c r="H6" t="s">
        <v>90</v>
      </c>
      <c r="I6" t="s">
        <v>22</v>
      </c>
      <c r="M6" t="s">
        <v>22</v>
      </c>
      <c r="O6" t="s">
        <v>91</v>
      </c>
    </row>
    <row r="7" spans="1:15" x14ac:dyDescent="0.3">
      <c r="A7" t="s">
        <v>864</v>
      </c>
      <c r="B7" s="3">
        <v>410</v>
      </c>
      <c r="C7" t="s">
        <v>400</v>
      </c>
      <c r="D7" s="11" t="s">
        <v>865</v>
      </c>
      <c r="E7" s="10">
        <v>2018</v>
      </c>
      <c r="F7" t="s">
        <v>103</v>
      </c>
      <c r="I7" t="s">
        <v>23</v>
      </c>
      <c r="K7" t="s">
        <v>22</v>
      </c>
      <c r="L7" t="s">
        <v>22</v>
      </c>
      <c r="M7" t="s">
        <v>22</v>
      </c>
      <c r="O7" t="s">
        <v>866</v>
      </c>
    </row>
    <row r="8" spans="1:15" x14ac:dyDescent="0.3">
      <c r="A8" t="s">
        <v>1088</v>
      </c>
      <c r="B8" s="3">
        <v>424</v>
      </c>
      <c r="C8" t="s">
        <v>1090</v>
      </c>
      <c r="D8" s="11">
        <v>75</v>
      </c>
      <c r="E8" s="10">
        <v>2018</v>
      </c>
      <c r="F8" t="s">
        <v>103</v>
      </c>
      <c r="G8" t="s">
        <v>1089</v>
      </c>
      <c r="I8" t="s">
        <v>22</v>
      </c>
      <c r="J8" t="s">
        <v>1091</v>
      </c>
      <c r="K8" t="s">
        <v>22</v>
      </c>
      <c r="L8" t="s">
        <v>193</v>
      </c>
      <c r="M8" t="s">
        <v>22</v>
      </c>
    </row>
    <row r="9" spans="1:15" x14ac:dyDescent="0.3">
      <c r="A9" t="s">
        <v>1273</v>
      </c>
      <c r="B9" s="3">
        <v>44</v>
      </c>
      <c r="C9" t="s">
        <v>1275</v>
      </c>
      <c r="D9" s="11">
        <v>92</v>
      </c>
      <c r="E9" s="10">
        <v>2018</v>
      </c>
      <c r="F9" t="s">
        <v>103</v>
      </c>
      <c r="G9" t="s">
        <v>1274</v>
      </c>
      <c r="H9" t="s">
        <v>444</v>
      </c>
      <c r="I9" t="s">
        <v>22</v>
      </c>
      <c r="J9" t="s">
        <v>1276</v>
      </c>
      <c r="K9" t="s">
        <v>23</v>
      </c>
      <c r="L9" t="s">
        <v>23</v>
      </c>
      <c r="M9" t="s">
        <v>22</v>
      </c>
      <c r="N9" t="s">
        <v>1277</v>
      </c>
      <c r="O9" t="s">
        <v>1278</v>
      </c>
    </row>
    <row r="10" spans="1:15" x14ac:dyDescent="0.3">
      <c r="A10" t="s">
        <v>1304</v>
      </c>
      <c r="B10" s="3">
        <v>45</v>
      </c>
      <c r="C10" t="s">
        <v>1306</v>
      </c>
      <c r="D10" s="11">
        <v>67</v>
      </c>
      <c r="E10" s="10">
        <v>2018</v>
      </c>
      <c r="F10" t="s">
        <v>103</v>
      </c>
      <c r="G10" t="s">
        <v>1305</v>
      </c>
      <c r="H10" t="s">
        <v>1307</v>
      </c>
      <c r="I10" t="s">
        <v>22</v>
      </c>
      <c r="J10" t="s">
        <v>1276</v>
      </c>
      <c r="K10" t="s">
        <v>23</v>
      </c>
      <c r="L10" t="s">
        <v>23</v>
      </c>
      <c r="M10" t="s">
        <v>22</v>
      </c>
      <c r="N10" t="s">
        <v>1308</v>
      </c>
    </row>
    <row r="11" spans="1:15" x14ac:dyDescent="0.3">
      <c r="A11" t="s">
        <v>1518</v>
      </c>
      <c r="B11" s="3">
        <v>55</v>
      </c>
      <c r="C11" t="s">
        <v>1275</v>
      </c>
      <c r="D11" s="11">
        <v>33</v>
      </c>
      <c r="E11" s="10">
        <v>2018</v>
      </c>
      <c r="F11" t="s">
        <v>103</v>
      </c>
      <c r="G11" t="s">
        <v>1519</v>
      </c>
      <c r="H11" t="s">
        <v>1520</v>
      </c>
      <c r="I11" t="s">
        <v>1511</v>
      </c>
      <c r="K11" t="s">
        <v>23</v>
      </c>
      <c r="L11" t="s">
        <v>23</v>
      </c>
      <c r="M11" t="s">
        <v>22</v>
      </c>
      <c r="N11" t="s">
        <v>1521</v>
      </c>
    </row>
    <row r="12" spans="1:15" x14ac:dyDescent="0.3">
      <c r="A12" t="s">
        <v>100</v>
      </c>
      <c r="B12" s="3">
        <v>41</v>
      </c>
      <c r="C12" t="s">
        <v>102</v>
      </c>
      <c r="D12" s="11">
        <v>160</v>
      </c>
      <c r="E12" s="10">
        <v>2020</v>
      </c>
      <c r="F12" t="s">
        <v>103</v>
      </c>
      <c r="G12" t="s">
        <v>101</v>
      </c>
      <c r="H12" t="s">
        <v>104</v>
      </c>
      <c r="I12" t="s">
        <v>22</v>
      </c>
      <c r="J12" t="s">
        <v>105</v>
      </c>
      <c r="L12" t="s">
        <v>106</v>
      </c>
      <c r="M12" t="s">
        <v>22</v>
      </c>
      <c r="N12" t="s">
        <v>107</v>
      </c>
      <c r="O12" t="s">
        <v>108</v>
      </c>
    </row>
    <row r="13" spans="1:15" x14ac:dyDescent="0.3">
      <c r="A13" t="s">
        <v>437</v>
      </c>
      <c r="B13" s="3" t="s">
        <v>438</v>
      </c>
      <c r="C13" t="s">
        <v>439</v>
      </c>
      <c r="D13" s="11">
        <v>19</v>
      </c>
      <c r="E13" s="10">
        <v>2020</v>
      </c>
      <c r="F13" t="s">
        <v>103</v>
      </c>
      <c r="H13" t="s">
        <v>440</v>
      </c>
      <c r="I13" t="s">
        <v>226</v>
      </c>
      <c r="K13" t="s">
        <v>22</v>
      </c>
      <c r="L13" t="s">
        <v>22</v>
      </c>
      <c r="M13" t="s">
        <v>22</v>
      </c>
      <c r="N13" t="s">
        <v>441</v>
      </c>
      <c r="O13" t="s">
        <v>442</v>
      </c>
    </row>
    <row r="14" spans="1:15" x14ac:dyDescent="0.3">
      <c r="A14" t="s">
        <v>437</v>
      </c>
      <c r="B14" s="3" t="s">
        <v>443</v>
      </c>
      <c r="C14" t="s">
        <v>439</v>
      </c>
      <c r="D14" s="11">
        <v>20</v>
      </c>
      <c r="E14" s="10">
        <v>2020</v>
      </c>
      <c r="F14" t="s">
        <v>103</v>
      </c>
      <c r="H14" t="s">
        <v>444</v>
      </c>
      <c r="I14" t="s">
        <v>20</v>
      </c>
      <c r="J14" t="s">
        <v>173</v>
      </c>
      <c r="K14" t="s">
        <v>22</v>
      </c>
      <c r="L14" t="s">
        <v>23</v>
      </c>
      <c r="M14" t="s">
        <v>227</v>
      </c>
      <c r="N14" t="s">
        <v>228</v>
      </c>
    </row>
    <row r="15" spans="1:15" x14ac:dyDescent="0.3">
      <c r="A15" t="s">
        <v>498</v>
      </c>
      <c r="B15" s="3">
        <v>35</v>
      </c>
      <c r="C15" t="s">
        <v>499</v>
      </c>
      <c r="D15" s="11">
        <v>1</v>
      </c>
      <c r="E15" s="10">
        <v>2020</v>
      </c>
      <c r="F15" t="s">
        <v>103</v>
      </c>
      <c r="G15" t="s">
        <v>218</v>
      </c>
      <c r="H15" t="s">
        <v>104</v>
      </c>
      <c r="I15" t="s">
        <v>20</v>
      </c>
      <c r="K15" t="s">
        <v>22</v>
      </c>
      <c r="L15" t="s">
        <v>23</v>
      </c>
      <c r="M15" t="s">
        <v>22</v>
      </c>
      <c r="N15" t="s">
        <v>107</v>
      </c>
      <c r="O15" t="s">
        <v>500</v>
      </c>
    </row>
    <row r="16" spans="1:15" x14ac:dyDescent="0.3">
      <c r="A16" t="s">
        <v>656</v>
      </c>
      <c r="B16" s="3" t="s">
        <v>657</v>
      </c>
      <c r="C16" t="s">
        <v>659</v>
      </c>
      <c r="D16" s="12" t="s">
        <v>1590</v>
      </c>
      <c r="E16" s="10">
        <v>2020</v>
      </c>
      <c r="F16" t="s">
        <v>103</v>
      </c>
      <c r="G16" t="s">
        <v>658</v>
      </c>
      <c r="H16" t="s">
        <v>444</v>
      </c>
      <c r="I16" t="s">
        <v>20</v>
      </c>
      <c r="K16" t="s">
        <v>23</v>
      </c>
      <c r="L16" t="s">
        <v>22</v>
      </c>
    </row>
    <row r="17" spans="1:15" x14ac:dyDescent="0.3">
      <c r="A17" t="s">
        <v>847</v>
      </c>
      <c r="B17" s="3" t="s">
        <v>848</v>
      </c>
      <c r="C17" t="s">
        <v>659</v>
      </c>
      <c r="D17" s="13" t="s">
        <v>1590</v>
      </c>
      <c r="E17" s="10">
        <v>2020</v>
      </c>
      <c r="F17" t="s">
        <v>103</v>
      </c>
      <c r="G17" t="s">
        <v>849</v>
      </c>
      <c r="H17" t="s">
        <v>248</v>
      </c>
      <c r="I17" t="s">
        <v>226</v>
      </c>
      <c r="K17" t="s">
        <v>23</v>
      </c>
      <c r="M17" t="s">
        <v>227</v>
      </c>
    </row>
    <row r="18" spans="1:15" x14ac:dyDescent="0.3">
      <c r="A18" t="s">
        <v>867</v>
      </c>
      <c r="B18" s="3">
        <v>417</v>
      </c>
      <c r="C18" t="s">
        <v>868</v>
      </c>
      <c r="D18" s="11">
        <v>263</v>
      </c>
      <c r="E18" s="10">
        <v>2020</v>
      </c>
      <c r="F18" t="s">
        <v>103</v>
      </c>
      <c r="H18" t="s">
        <v>104</v>
      </c>
      <c r="I18" t="s">
        <v>84</v>
      </c>
      <c r="K18" t="s">
        <v>22</v>
      </c>
      <c r="L18" t="s">
        <v>23</v>
      </c>
      <c r="M18" t="s">
        <v>22</v>
      </c>
      <c r="N18" t="s">
        <v>869</v>
      </c>
      <c r="O18" t="s">
        <v>870</v>
      </c>
    </row>
    <row r="19" spans="1:15" s="4" customFormat="1" x14ac:dyDescent="0.3">
      <c r="A19" t="s">
        <v>890</v>
      </c>
      <c r="B19" s="3">
        <v>42</v>
      </c>
      <c r="C19" t="s">
        <v>892</v>
      </c>
      <c r="D19" s="11">
        <v>1</v>
      </c>
      <c r="E19" s="10">
        <v>2020</v>
      </c>
      <c r="F19" t="s">
        <v>103</v>
      </c>
      <c r="G19" t="s">
        <v>891</v>
      </c>
      <c r="H19" t="s">
        <v>893</v>
      </c>
      <c r="I19" t="s">
        <v>20</v>
      </c>
      <c r="J19" t="s">
        <v>894</v>
      </c>
      <c r="K19" t="s">
        <v>23</v>
      </c>
      <c r="L19" t="s">
        <v>895</v>
      </c>
      <c r="M19" t="s">
        <v>22</v>
      </c>
      <c r="N19" t="s">
        <v>896</v>
      </c>
      <c r="O19" t="s">
        <v>897</v>
      </c>
    </row>
    <row r="20" spans="1:15" x14ac:dyDescent="0.3">
      <c r="A20" t="s">
        <v>1003</v>
      </c>
      <c r="B20" s="3">
        <v>390</v>
      </c>
      <c r="C20" t="s">
        <v>868</v>
      </c>
      <c r="D20" s="11" t="s">
        <v>1005</v>
      </c>
      <c r="E20" s="10">
        <v>2020</v>
      </c>
      <c r="F20" t="s">
        <v>103</v>
      </c>
      <c r="H20" t="s">
        <v>104</v>
      </c>
      <c r="I20" t="s">
        <v>22</v>
      </c>
      <c r="J20" t="s">
        <v>1006</v>
      </c>
      <c r="K20" t="s">
        <v>22</v>
      </c>
      <c r="L20" t="s">
        <v>23</v>
      </c>
      <c r="M20" t="s">
        <v>22</v>
      </c>
      <c r="O20" t="s">
        <v>1007</v>
      </c>
    </row>
    <row r="21" spans="1:15" x14ac:dyDescent="0.3">
      <c r="A21" t="s">
        <v>892</v>
      </c>
      <c r="B21" s="3">
        <v>42</v>
      </c>
      <c r="C21" t="s">
        <v>892</v>
      </c>
      <c r="D21" s="11">
        <v>1</v>
      </c>
      <c r="E21" s="10">
        <v>2020</v>
      </c>
      <c r="F21" t="s">
        <v>103</v>
      </c>
      <c r="G21" t="s">
        <v>1385</v>
      </c>
      <c r="H21" t="s">
        <v>248</v>
      </c>
      <c r="I21" t="s">
        <v>20</v>
      </c>
      <c r="K21" t="s">
        <v>170</v>
      </c>
      <c r="L21" t="s">
        <v>21</v>
      </c>
      <c r="M21" t="s">
        <v>227</v>
      </c>
      <c r="N21" t="s">
        <v>1386</v>
      </c>
      <c r="O21" t="s">
        <v>1387</v>
      </c>
    </row>
    <row r="22" spans="1:15" x14ac:dyDescent="0.3">
      <c r="A22" t="s">
        <v>898</v>
      </c>
      <c r="B22" s="3">
        <v>433</v>
      </c>
      <c r="C22" t="s">
        <v>899</v>
      </c>
      <c r="D22" s="11">
        <v>8</v>
      </c>
      <c r="E22" s="10">
        <v>2030</v>
      </c>
      <c r="F22" t="s">
        <v>103</v>
      </c>
      <c r="H22" t="s">
        <v>900</v>
      </c>
      <c r="I22" t="s">
        <v>22</v>
      </c>
      <c r="K22" t="s">
        <v>22</v>
      </c>
      <c r="L22" t="s">
        <v>22</v>
      </c>
      <c r="M22" t="s">
        <v>22</v>
      </c>
      <c r="O22" t="s">
        <v>901</v>
      </c>
    </row>
    <row r="23" spans="1:15" x14ac:dyDescent="0.3">
      <c r="A23" t="s">
        <v>999</v>
      </c>
      <c r="B23" s="3">
        <v>388</v>
      </c>
      <c r="C23" t="s">
        <v>1000</v>
      </c>
      <c r="D23" s="11">
        <v>2</v>
      </c>
      <c r="E23" s="10">
        <v>2030</v>
      </c>
      <c r="F23" t="s">
        <v>103</v>
      </c>
      <c r="H23" t="s">
        <v>1001</v>
      </c>
      <c r="I23" t="s">
        <v>22</v>
      </c>
      <c r="K23" t="s">
        <v>22</v>
      </c>
      <c r="L23" t="s">
        <v>22</v>
      </c>
      <c r="M23" t="s">
        <v>1002</v>
      </c>
    </row>
    <row r="24" spans="1:15" x14ac:dyDescent="0.3">
      <c r="A24" t="s">
        <v>1019</v>
      </c>
      <c r="B24" s="3">
        <v>420</v>
      </c>
      <c r="C24" t="s">
        <v>899</v>
      </c>
      <c r="D24" s="11">
        <v>231</v>
      </c>
      <c r="E24" s="10">
        <v>2030</v>
      </c>
      <c r="F24" t="s">
        <v>103</v>
      </c>
      <c r="H24" t="s">
        <v>1020</v>
      </c>
      <c r="I24" t="s">
        <v>22</v>
      </c>
      <c r="K24" t="s">
        <v>22</v>
      </c>
      <c r="L24" t="s">
        <v>22</v>
      </c>
      <c r="M24" t="s">
        <v>22</v>
      </c>
      <c r="O24" t="s">
        <v>1021</v>
      </c>
    </row>
    <row r="25" spans="1:15" x14ac:dyDescent="0.3">
      <c r="A25" t="s">
        <v>174</v>
      </c>
      <c r="B25" s="3">
        <v>116</v>
      </c>
      <c r="C25" t="s">
        <v>176</v>
      </c>
      <c r="D25" s="11">
        <v>73</v>
      </c>
      <c r="E25" s="10">
        <v>2040</v>
      </c>
      <c r="F25" t="s">
        <v>177</v>
      </c>
      <c r="G25" t="s">
        <v>175</v>
      </c>
      <c r="H25" t="s">
        <v>178</v>
      </c>
      <c r="I25" t="s">
        <v>20</v>
      </c>
      <c r="M25" t="s">
        <v>22</v>
      </c>
      <c r="O25" t="s">
        <v>179</v>
      </c>
    </row>
    <row r="26" spans="1:15" x14ac:dyDescent="0.3">
      <c r="A26" t="s">
        <v>458</v>
      </c>
      <c r="B26" s="3">
        <v>124</v>
      </c>
      <c r="C26" t="s">
        <v>460</v>
      </c>
      <c r="D26" s="11">
        <v>108</v>
      </c>
      <c r="E26" s="10">
        <v>2040</v>
      </c>
      <c r="F26" t="s">
        <v>177</v>
      </c>
      <c r="G26" t="s">
        <v>459</v>
      </c>
      <c r="H26" t="s">
        <v>461</v>
      </c>
      <c r="I26" t="s">
        <v>226</v>
      </c>
      <c r="J26" t="s">
        <v>462</v>
      </c>
      <c r="M26" t="s">
        <v>22</v>
      </c>
    </row>
    <row r="27" spans="1:15" x14ac:dyDescent="0.3">
      <c r="A27" t="s">
        <v>546</v>
      </c>
      <c r="B27" s="3">
        <v>126</v>
      </c>
      <c r="C27" t="s">
        <v>460</v>
      </c>
      <c r="D27" s="11">
        <v>318</v>
      </c>
      <c r="E27" s="10">
        <v>2040</v>
      </c>
      <c r="F27" t="s">
        <v>177</v>
      </c>
      <c r="H27" t="s">
        <v>547</v>
      </c>
      <c r="I27" t="s">
        <v>226</v>
      </c>
      <c r="J27" t="s">
        <v>548</v>
      </c>
      <c r="M27" t="s">
        <v>22</v>
      </c>
      <c r="N27" t="s">
        <v>549</v>
      </c>
    </row>
    <row r="28" spans="1:15" x14ac:dyDescent="0.3">
      <c r="A28" t="s">
        <v>639</v>
      </c>
      <c r="B28" s="3">
        <v>123</v>
      </c>
      <c r="C28" t="s">
        <v>640</v>
      </c>
      <c r="D28" s="11">
        <v>2</v>
      </c>
      <c r="E28" s="10">
        <v>2040</v>
      </c>
      <c r="F28" t="s">
        <v>177</v>
      </c>
      <c r="H28" t="s">
        <v>641</v>
      </c>
      <c r="I28" t="s">
        <v>642</v>
      </c>
      <c r="J28" t="s">
        <v>643</v>
      </c>
      <c r="M28" t="s">
        <v>22</v>
      </c>
      <c r="N28" t="s">
        <v>644</v>
      </c>
    </row>
    <row r="29" spans="1:15" x14ac:dyDescent="0.3">
      <c r="A29" t="s">
        <v>760</v>
      </c>
      <c r="B29" s="3">
        <v>118</v>
      </c>
      <c r="C29" t="s">
        <v>762</v>
      </c>
      <c r="D29" s="11">
        <v>22</v>
      </c>
      <c r="E29" s="10">
        <v>2040</v>
      </c>
      <c r="F29" t="s">
        <v>177</v>
      </c>
      <c r="G29" t="s">
        <v>761</v>
      </c>
      <c r="H29" t="s">
        <v>763</v>
      </c>
      <c r="I29" t="s">
        <v>226</v>
      </c>
      <c r="J29" t="s">
        <v>764</v>
      </c>
      <c r="N29" t="s">
        <v>765</v>
      </c>
    </row>
    <row r="30" spans="1:15" x14ac:dyDescent="0.3">
      <c r="A30" t="s">
        <v>1316</v>
      </c>
      <c r="B30" s="3">
        <v>127</v>
      </c>
      <c r="C30" t="s">
        <v>1318</v>
      </c>
      <c r="D30" s="11">
        <v>444</v>
      </c>
      <c r="E30" s="10">
        <v>2040</v>
      </c>
      <c r="F30" t="s">
        <v>177</v>
      </c>
      <c r="G30" t="s">
        <v>1317</v>
      </c>
      <c r="H30" t="s">
        <v>461</v>
      </c>
      <c r="I30" t="s">
        <v>22</v>
      </c>
      <c r="J30" t="s">
        <v>1319</v>
      </c>
      <c r="K30" t="s">
        <v>21</v>
      </c>
      <c r="L30" t="s">
        <v>22</v>
      </c>
      <c r="M30" t="s">
        <v>22</v>
      </c>
    </row>
    <row r="31" spans="1:15" x14ac:dyDescent="0.3">
      <c r="A31" t="s">
        <v>332</v>
      </c>
      <c r="B31" s="3">
        <v>628</v>
      </c>
      <c r="C31" t="s">
        <v>334</v>
      </c>
      <c r="D31" s="11">
        <v>15</v>
      </c>
      <c r="E31" s="10">
        <v>2050</v>
      </c>
      <c r="F31" t="s">
        <v>103</v>
      </c>
      <c r="G31" t="s">
        <v>333</v>
      </c>
      <c r="H31" t="s">
        <v>335</v>
      </c>
      <c r="I31" t="s">
        <v>226</v>
      </c>
      <c r="J31" t="s">
        <v>336</v>
      </c>
      <c r="K31" t="s">
        <v>21</v>
      </c>
      <c r="L31" t="s">
        <v>21</v>
      </c>
      <c r="M31" t="s">
        <v>22</v>
      </c>
    </row>
    <row r="32" spans="1:15" x14ac:dyDescent="0.3">
      <c r="A32" t="s">
        <v>707</v>
      </c>
      <c r="B32" s="3">
        <v>627</v>
      </c>
      <c r="C32" t="s">
        <v>708</v>
      </c>
      <c r="D32" s="11">
        <v>23</v>
      </c>
      <c r="E32" s="10">
        <v>2050</v>
      </c>
      <c r="F32" t="s">
        <v>103</v>
      </c>
      <c r="H32" t="s">
        <v>709</v>
      </c>
      <c r="I32" t="s">
        <v>20</v>
      </c>
      <c r="K32" t="s">
        <v>21</v>
      </c>
      <c r="L32" t="s">
        <v>75</v>
      </c>
      <c r="M32" t="s">
        <v>22</v>
      </c>
    </row>
    <row r="33" spans="1:15" x14ac:dyDescent="0.3">
      <c r="A33" t="s">
        <v>842</v>
      </c>
      <c r="B33" s="3" t="s">
        <v>843</v>
      </c>
      <c r="C33" t="s">
        <v>844</v>
      </c>
      <c r="D33" s="11">
        <v>179</v>
      </c>
      <c r="E33" s="10">
        <v>2050</v>
      </c>
      <c r="F33" t="s">
        <v>103</v>
      </c>
      <c r="H33" t="s">
        <v>103</v>
      </c>
      <c r="I33" t="s">
        <v>20</v>
      </c>
      <c r="J33" t="s">
        <v>845</v>
      </c>
      <c r="K33" t="s">
        <v>23</v>
      </c>
      <c r="M33" t="s">
        <v>22</v>
      </c>
    </row>
    <row r="34" spans="1:15" x14ac:dyDescent="0.3">
      <c r="A34" t="s">
        <v>842</v>
      </c>
      <c r="B34" s="3" t="s">
        <v>846</v>
      </c>
      <c r="C34" t="s">
        <v>844</v>
      </c>
      <c r="D34" s="11">
        <v>179</v>
      </c>
      <c r="E34" s="10">
        <v>2050</v>
      </c>
      <c r="F34" t="s">
        <v>103</v>
      </c>
      <c r="H34" t="s">
        <v>775</v>
      </c>
      <c r="I34" t="s">
        <v>20</v>
      </c>
      <c r="J34" t="s">
        <v>845</v>
      </c>
      <c r="K34" t="s">
        <v>23</v>
      </c>
      <c r="M34" t="s">
        <v>22</v>
      </c>
    </row>
    <row r="35" spans="1:15" x14ac:dyDescent="0.3">
      <c r="A35" t="s">
        <v>625</v>
      </c>
      <c r="B35" s="3" t="s">
        <v>626</v>
      </c>
      <c r="C35" t="s">
        <v>628</v>
      </c>
      <c r="D35" s="11">
        <v>48</v>
      </c>
      <c r="E35" s="10">
        <v>2060</v>
      </c>
      <c r="F35" t="s">
        <v>103</v>
      </c>
      <c r="G35" t="s">
        <v>627</v>
      </c>
      <c r="I35" t="s">
        <v>23</v>
      </c>
      <c r="M35" t="s">
        <v>22</v>
      </c>
    </row>
    <row r="36" spans="1:15" x14ac:dyDescent="0.3">
      <c r="A36" t="s">
        <v>625</v>
      </c>
      <c r="B36" s="3" t="s">
        <v>629</v>
      </c>
      <c r="C36" t="s">
        <v>628</v>
      </c>
      <c r="D36" s="11">
        <v>48</v>
      </c>
      <c r="E36" s="10">
        <v>2060</v>
      </c>
      <c r="F36" t="s">
        <v>103</v>
      </c>
      <c r="G36" t="s">
        <v>630</v>
      </c>
      <c r="I36" t="s">
        <v>22</v>
      </c>
      <c r="K36" t="s">
        <v>22</v>
      </c>
      <c r="L36" t="s">
        <v>23</v>
      </c>
      <c r="M36" t="s">
        <v>22</v>
      </c>
    </row>
    <row r="37" spans="1:15" x14ac:dyDescent="0.3">
      <c r="A37" t="s">
        <v>660</v>
      </c>
      <c r="B37" s="3">
        <v>233</v>
      </c>
      <c r="C37" t="s">
        <v>661</v>
      </c>
      <c r="D37" s="11">
        <v>300</v>
      </c>
      <c r="E37" s="10">
        <v>2060</v>
      </c>
      <c r="F37" t="s">
        <v>103</v>
      </c>
      <c r="I37" t="s">
        <v>662</v>
      </c>
      <c r="K37" t="s">
        <v>22</v>
      </c>
      <c r="L37" t="s">
        <v>22</v>
      </c>
      <c r="M37" t="s">
        <v>22</v>
      </c>
    </row>
    <row r="38" spans="1:15" x14ac:dyDescent="0.3">
      <c r="A38" t="s">
        <v>721</v>
      </c>
      <c r="B38" s="3" t="s">
        <v>722</v>
      </c>
      <c r="C38" t="s">
        <v>723</v>
      </c>
      <c r="D38" s="11">
        <v>119</v>
      </c>
      <c r="E38" s="10">
        <v>2060</v>
      </c>
      <c r="F38" t="s">
        <v>103</v>
      </c>
      <c r="H38" t="s">
        <v>724</v>
      </c>
      <c r="I38" t="s">
        <v>20</v>
      </c>
      <c r="K38" t="s">
        <v>22</v>
      </c>
      <c r="L38" t="s">
        <v>22</v>
      </c>
      <c r="M38" t="s">
        <v>22</v>
      </c>
    </row>
    <row r="39" spans="1:15" x14ac:dyDescent="0.3">
      <c r="A39" t="s">
        <v>902</v>
      </c>
      <c r="B39" s="3">
        <v>458</v>
      </c>
      <c r="C39" t="s">
        <v>904</v>
      </c>
      <c r="D39" s="11">
        <v>1</v>
      </c>
      <c r="E39" s="10">
        <v>2060</v>
      </c>
      <c r="F39" t="s">
        <v>103</v>
      </c>
      <c r="G39" t="s">
        <v>903</v>
      </c>
      <c r="I39" t="s">
        <v>22</v>
      </c>
      <c r="K39" t="s">
        <v>22</v>
      </c>
      <c r="L39" t="s">
        <v>23</v>
      </c>
      <c r="M39" t="s">
        <v>22</v>
      </c>
    </row>
    <row r="40" spans="1:15" x14ac:dyDescent="0.3">
      <c r="A40" t="s">
        <v>984</v>
      </c>
      <c r="B40" s="3">
        <v>236</v>
      </c>
      <c r="C40" t="s">
        <v>984</v>
      </c>
      <c r="D40" s="11">
        <v>94</v>
      </c>
      <c r="E40" s="10">
        <v>2060</v>
      </c>
      <c r="F40" t="s">
        <v>103</v>
      </c>
      <c r="I40" t="s">
        <v>22</v>
      </c>
      <c r="J40" t="s">
        <v>985</v>
      </c>
      <c r="K40" t="s">
        <v>22</v>
      </c>
      <c r="L40" t="s">
        <v>22</v>
      </c>
      <c r="M40" t="s">
        <v>22</v>
      </c>
      <c r="O40" t="s">
        <v>986</v>
      </c>
    </row>
    <row r="41" spans="1:15" x14ac:dyDescent="0.3">
      <c r="A41" t="s">
        <v>1047</v>
      </c>
      <c r="B41" s="3">
        <v>310</v>
      </c>
      <c r="C41" t="s">
        <v>1048</v>
      </c>
      <c r="D41" s="11">
        <v>55</v>
      </c>
      <c r="E41" s="10">
        <v>2060</v>
      </c>
      <c r="F41" t="s">
        <v>103</v>
      </c>
      <c r="I41" t="s">
        <v>20</v>
      </c>
      <c r="K41" t="s">
        <v>22</v>
      </c>
      <c r="L41" t="s">
        <v>22</v>
      </c>
      <c r="M41" t="s">
        <v>23</v>
      </c>
      <c r="O41" t="s">
        <v>1049</v>
      </c>
    </row>
    <row r="42" spans="1:15" x14ac:dyDescent="0.3">
      <c r="A42" t="s">
        <v>1360</v>
      </c>
      <c r="B42" s="3">
        <v>235</v>
      </c>
      <c r="C42" t="s">
        <v>1361</v>
      </c>
      <c r="D42" s="11">
        <v>88</v>
      </c>
      <c r="E42" s="10">
        <v>2060</v>
      </c>
      <c r="F42" t="s">
        <v>103</v>
      </c>
      <c r="I42" t="s">
        <v>23</v>
      </c>
      <c r="J42" t="s">
        <v>1362</v>
      </c>
      <c r="K42" t="s">
        <v>22</v>
      </c>
      <c r="L42" t="s">
        <v>23</v>
      </c>
      <c r="M42" t="s">
        <v>22</v>
      </c>
      <c r="N42" t="s">
        <v>1363</v>
      </c>
      <c r="O42" t="s">
        <v>1364</v>
      </c>
    </row>
    <row r="43" spans="1:15" x14ac:dyDescent="0.3">
      <c r="A43" t="s">
        <v>1392</v>
      </c>
      <c r="B43" s="3">
        <v>459</v>
      </c>
      <c r="C43" t="s">
        <v>37</v>
      </c>
      <c r="D43" s="11">
        <v>153</v>
      </c>
      <c r="E43" s="10">
        <v>2060</v>
      </c>
      <c r="F43" t="s">
        <v>103</v>
      </c>
      <c r="G43" t="s">
        <v>903</v>
      </c>
      <c r="I43" t="s">
        <v>22</v>
      </c>
      <c r="K43" t="s">
        <v>22</v>
      </c>
      <c r="L43" t="s">
        <v>22</v>
      </c>
      <c r="M43" t="s">
        <v>22</v>
      </c>
    </row>
    <row r="44" spans="1:15" x14ac:dyDescent="0.3">
      <c r="A44" t="s">
        <v>721</v>
      </c>
      <c r="B44" s="3" t="s">
        <v>725</v>
      </c>
      <c r="C44" t="s">
        <v>723</v>
      </c>
      <c r="D44" s="11">
        <v>136</v>
      </c>
      <c r="E44" s="10">
        <v>2060</v>
      </c>
      <c r="F44" t="s">
        <v>103</v>
      </c>
      <c r="H44" t="s">
        <v>726</v>
      </c>
      <c r="I44" t="s">
        <v>20</v>
      </c>
      <c r="K44" t="s">
        <v>22</v>
      </c>
      <c r="L44" t="s">
        <v>22</v>
      </c>
      <c r="M44" t="s">
        <v>22</v>
      </c>
    </row>
    <row r="45" spans="1:15" x14ac:dyDescent="0.3">
      <c r="A45" t="s">
        <v>772</v>
      </c>
      <c r="B45" s="3" t="s">
        <v>773</v>
      </c>
      <c r="C45" t="s">
        <v>774</v>
      </c>
      <c r="D45" s="11">
        <v>14</v>
      </c>
      <c r="E45" s="10">
        <v>2070</v>
      </c>
      <c r="F45" t="s">
        <v>775</v>
      </c>
      <c r="H45" t="s">
        <v>103</v>
      </c>
      <c r="I45" t="s">
        <v>20</v>
      </c>
      <c r="J45" t="s">
        <v>297</v>
      </c>
      <c r="K45" t="s">
        <v>22</v>
      </c>
      <c r="M45" t="s">
        <v>22</v>
      </c>
      <c r="O45" t="s">
        <v>776</v>
      </c>
    </row>
    <row r="46" spans="1:15" x14ac:dyDescent="0.3">
      <c r="A46" t="s">
        <v>37</v>
      </c>
      <c r="B46" s="3">
        <v>361</v>
      </c>
      <c r="C46" t="s">
        <v>37</v>
      </c>
      <c r="D46" s="11">
        <v>53</v>
      </c>
      <c r="E46" s="10">
        <v>2070</v>
      </c>
      <c r="F46" t="s">
        <v>775</v>
      </c>
      <c r="G46" t="s">
        <v>1147</v>
      </c>
      <c r="I46" t="s">
        <v>22</v>
      </c>
      <c r="K46" t="s">
        <v>21</v>
      </c>
      <c r="L46" t="s">
        <v>75</v>
      </c>
      <c r="M46" t="s">
        <v>1148</v>
      </c>
    </row>
    <row r="47" spans="1:15" x14ac:dyDescent="0.3">
      <c r="A47" t="s">
        <v>1256</v>
      </c>
      <c r="B47" s="3">
        <v>630</v>
      </c>
      <c r="C47" t="s">
        <v>1258</v>
      </c>
      <c r="D47" s="11">
        <v>41</v>
      </c>
      <c r="E47" s="10">
        <v>2070</v>
      </c>
      <c r="F47" t="s">
        <v>775</v>
      </c>
      <c r="G47" t="s">
        <v>1257</v>
      </c>
      <c r="H47" t="s">
        <v>461</v>
      </c>
      <c r="I47" t="s">
        <v>304</v>
      </c>
      <c r="K47" t="s">
        <v>21</v>
      </c>
      <c r="L47" t="s">
        <v>21</v>
      </c>
      <c r="M47" t="s">
        <v>22</v>
      </c>
    </row>
    <row r="48" spans="1:15" x14ac:dyDescent="0.3">
      <c r="A48" t="s">
        <v>1287</v>
      </c>
      <c r="B48" s="3">
        <v>629</v>
      </c>
      <c r="C48" t="s">
        <v>1289</v>
      </c>
      <c r="D48" s="11">
        <v>24</v>
      </c>
      <c r="E48" s="10">
        <v>2070</v>
      </c>
      <c r="F48" t="s">
        <v>775</v>
      </c>
      <c r="G48" t="s">
        <v>1288</v>
      </c>
      <c r="H48" t="s">
        <v>1290</v>
      </c>
      <c r="I48" t="s">
        <v>1291</v>
      </c>
      <c r="J48" t="s">
        <v>1292</v>
      </c>
      <c r="K48" t="s">
        <v>21</v>
      </c>
      <c r="L48" t="s">
        <v>21</v>
      </c>
      <c r="M48" t="s">
        <v>22</v>
      </c>
      <c r="N48" t="s">
        <v>1293</v>
      </c>
    </row>
    <row r="49" spans="1:15" x14ac:dyDescent="0.3">
      <c r="A49" t="s">
        <v>92</v>
      </c>
      <c r="B49" s="3">
        <v>556</v>
      </c>
      <c r="C49" t="s">
        <v>94</v>
      </c>
      <c r="D49" s="11">
        <v>699</v>
      </c>
      <c r="E49" s="10">
        <v>2100</v>
      </c>
      <c r="F49" t="s">
        <v>95</v>
      </c>
      <c r="G49" t="s">
        <v>93</v>
      </c>
      <c r="H49" t="s">
        <v>96</v>
      </c>
      <c r="I49" t="s">
        <v>97</v>
      </c>
      <c r="J49" t="s">
        <v>98</v>
      </c>
      <c r="K49" t="s">
        <v>21</v>
      </c>
      <c r="L49" t="s">
        <v>75</v>
      </c>
      <c r="M49" t="s">
        <v>22</v>
      </c>
      <c r="N49" t="s">
        <v>99</v>
      </c>
    </row>
    <row r="50" spans="1:15" x14ac:dyDescent="0.3">
      <c r="A50" t="s">
        <v>133</v>
      </c>
      <c r="B50" s="3">
        <v>549</v>
      </c>
      <c r="C50" t="s">
        <v>133</v>
      </c>
      <c r="D50" s="11">
        <v>1</v>
      </c>
      <c r="E50" s="10">
        <v>2100</v>
      </c>
      <c r="F50" t="s">
        <v>95</v>
      </c>
      <c r="G50" t="s">
        <v>134</v>
      </c>
      <c r="H50" t="s">
        <v>135</v>
      </c>
      <c r="I50" t="s">
        <v>22</v>
      </c>
      <c r="K50" t="s">
        <v>21</v>
      </c>
      <c r="L50" t="s">
        <v>21</v>
      </c>
      <c r="M50" t="s">
        <v>22</v>
      </c>
      <c r="N50" t="s">
        <v>136</v>
      </c>
      <c r="O50" t="s">
        <v>137</v>
      </c>
    </row>
    <row r="51" spans="1:15" x14ac:dyDescent="0.3">
      <c r="A51" t="s">
        <v>180</v>
      </c>
      <c r="B51" s="3" t="s">
        <v>181</v>
      </c>
      <c r="C51" t="s">
        <v>183</v>
      </c>
      <c r="D51" s="11">
        <v>31</v>
      </c>
      <c r="E51" s="10">
        <v>2100</v>
      </c>
      <c r="F51" t="s">
        <v>95</v>
      </c>
      <c r="G51" t="s">
        <v>182</v>
      </c>
      <c r="H51" t="s">
        <v>184</v>
      </c>
      <c r="I51" t="s">
        <v>20</v>
      </c>
      <c r="J51" t="s">
        <v>185</v>
      </c>
      <c r="K51" t="s">
        <v>186</v>
      </c>
      <c r="L51" t="s">
        <v>75</v>
      </c>
      <c r="M51" t="s">
        <v>22</v>
      </c>
      <c r="O51" t="s">
        <v>187</v>
      </c>
    </row>
    <row r="52" spans="1:15" x14ac:dyDescent="0.3">
      <c r="A52" t="s">
        <v>180</v>
      </c>
      <c r="B52" s="3" t="s">
        <v>188</v>
      </c>
      <c r="C52" t="s">
        <v>183</v>
      </c>
      <c r="D52" s="11">
        <v>31</v>
      </c>
      <c r="E52" s="10">
        <v>2100</v>
      </c>
      <c r="F52" t="s">
        <v>95</v>
      </c>
      <c r="G52" t="s">
        <v>189</v>
      </c>
      <c r="H52" t="s">
        <v>190</v>
      </c>
      <c r="I52" t="s">
        <v>20</v>
      </c>
      <c r="J52" t="s">
        <v>191</v>
      </c>
      <c r="K52" t="s">
        <v>22</v>
      </c>
      <c r="L52" t="s">
        <v>192</v>
      </c>
      <c r="M52" t="s">
        <v>22</v>
      </c>
      <c r="O52" t="s">
        <v>187</v>
      </c>
    </row>
    <row r="53" spans="1:15" x14ac:dyDescent="0.3">
      <c r="A53" t="s">
        <v>222</v>
      </c>
      <c r="B53" s="3" t="s">
        <v>223</v>
      </c>
      <c r="C53" t="s">
        <v>224</v>
      </c>
      <c r="D53" s="11">
        <v>6</v>
      </c>
      <c r="E53" s="10">
        <v>2100</v>
      </c>
      <c r="F53" t="s">
        <v>95</v>
      </c>
      <c r="H53" t="s">
        <v>225</v>
      </c>
      <c r="I53" t="s">
        <v>226</v>
      </c>
      <c r="K53" t="s">
        <v>170</v>
      </c>
      <c r="L53" t="s">
        <v>227</v>
      </c>
      <c r="M53" t="s">
        <v>227</v>
      </c>
      <c r="N53" t="s">
        <v>228</v>
      </c>
    </row>
    <row r="54" spans="1:15" x14ac:dyDescent="0.3">
      <c r="A54" t="s">
        <v>222</v>
      </c>
      <c r="B54" s="3" t="s">
        <v>229</v>
      </c>
      <c r="C54" t="s">
        <v>224</v>
      </c>
      <c r="D54" s="11">
        <v>11</v>
      </c>
      <c r="E54" s="10">
        <v>2100</v>
      </c>
      <c r="F54" t="s">
        <v>95</v>
      </c>
      <c r="H54" t="s">
        <v>230</v>
      </c>
      <c r="I54" t="s">
        <v>226</v>
      </c>
      <c r="K54" t="s">
        <v>231</v>
      </c>
      <c r="L54" t="s">
        <v>227</v>
      </c>
      <c r="M54" t="s">
        <v>227</v>
      </c>
      <c r="N54" t="s">
        <v>228</v>
      </c>
    </row>
    <row r="55" spans="1:15" x14ac:dyDescent="0.3">
      <c r="A55" t="s">
        <v>253</v>
      </c>
      <c r="B55" s="3" t="s">
        <v>254</v>
      </c>
      <c r="C55" t="s">
        <v>147</v>
      </c>
      <c r="D55" s="11">
        <v>529</v>
      </c>
      <c r="E55" s="10">
        <v>2100</v>
      </c>
      <c r="F55" t="s">
        <v>95</v>
      </c>
      <c r="G55" t="s">
        <v>255</v>
      </c>
      <c r="H55" t="s">
        <v>256</v>
      </c>
      <c r="I55" t="s">
        <v>20</v>
      </c>
      <c r="J55" t="s">
        <v>257</v>
      </c>
      <c r="K55" t="s">
        <v>21</v>
      </c>
      <c r="L55" t="s">
        <v>258</v>
      </c>
      <c r="M55" t="s">
        <v>22</v>
      </c>
      <c r="N55" t="s">
        <v>259</v>
      </c>
    </row>
    <row r="56" spans="1:15" x14ac:dyDescent="0.3">
      <c r="A56" t="s">
        <v>253</v>
      </c>
      <c r="B56" s="3" t="s">
        <v>260</v>
      </c>
      <c r="C56" t="s">
        <v>147</v>
      </c>
      <c r="D56" s="11">
        <v>547</v>
      </c>
      <c r="E56" s="10">
        <v>2100</v>
      </c>
      <c r="F56" t="s">
        <v>95</v>
      </c>
      <c r="G56" t="s">
        <v>261</v>
      </c>
      <c r="H56" t="s">
        <v>103</v>
      </c>
      <c r="I56" t="s">
        <v>20</v>
      </c>
      <c r="J56" t="s">
        <v>257</v>
      </c>
      <c r="K56" t="s">
        <v>21</v>
      </c>
      <c r="L56" t="s">
        <v>258</v>
      </c>
      <c r="M56" t="s">
        <v>22</v>
      </c>
      <c r="N56" t="s">
        <v>259</v>
      </c>
    </row>
    <row r="57" spans="1:15" x14ac:dyDescent="0.3">
      <c r="A57" t="s">
        <v>278</v>
      </c>
      <c r="B57" s="3" t="s">
        <v>279</v>
      </c>
      <c r="C57" t="s">
        <v>280</v>
      </c>
      <c r="D57" s="11">
        <v>32</v>
      </c>
      <c r="E57" s="10">
        <v>2100</v>
      </c>
      <c r="F57" t="s">
        <v>95</v>
      </c>
      <c r="H57" t="s">
        <v>43</v>
      </c>
      <c r="I57" t="s">
        <v>20</v>
      </c>
      <c r="J57" t="s">
        <v>281</v>
      </c>
      <c r="K57" t="s">
        <v>282</v>
      </c>
      <c r="L57" t="s">
        <v>23</v>
      </c>
      <c r="M57" t="s">
        <v>22</v>
      </c>
    </row>
    <row r="58" spans="1:15" x14ac:dyDescent="0.3">
      <c r="A58" t="s">
        <v>278</v>
      </c>
      <c r="B58" s="3" t="s">
        <v>283</v>
      </c>
      <c r="C58" t="s">
        <v>280</v>
      </c>
      <c r="D58" s="11">
        <v>23</v>
      </c>
      <c r="E58" s="10">
        <v>2100</v>
      </c>
      <c r="F58" t="s">
        <v>95</v>
      </c>
      <c r="H58" t="s">
        <v>103</v>
      </c>
      <c r="I58" t="s">
        <v>20</v>
      </c>
      <c r="J58" t="s">
        <v>281</v>
      </c>
      <c r="K58" t="s">
        <v>282</v>
      </c>
      <c r="L58" t="s">
        <v>23</v>
      </c>
      <c r="M58" t="s">
        <v>22</v>
      </c>
    </row>
    <row r="59" spans="1:15" x14ac:dyDescent="0.3">
      <c r="A59" t="s">
        <v>284</v>
      </c>
      <c r="B59" s="3" t="s">
        <v>285</v>
      </c>
      <c r="C59" t="s">
        <v>287</v>
      </c>
      <c r="D59" s="11">
        <v>102</v>
      </c>
      <c r="E59" s="10">
        <v>2100</v>
      </c>
      <c r="F59" t="s">
        <v>95</v>
      </c>
      <c r="G59" t="s">
        <v>286</v>
      </c>
      <c r="H59" t="s">
        <v>112</v>
      </c>
      <c r="M59" t="s">
        <v>22</v>
      </c>
    </row>
    <row r="60" spans="1:15" x14ac:dyDescent="0.3">
      <c r="A60" t="s">
        <v>284</v>
      </c>
      <c r="B60" s="3" t="s">
        <v>288</v>
      </c>
      <c r="C60" t="s">
        <v>287</v>
      </c>
      <c r="D60" s="11">
        <v>102</v>
      </c>
      <c r="E60" s="10">
        <v>2100</v>
      </c>
      <c r="F60" t="s">
        <v>95</v>
      </c>
      <c r="G60" t="s">
        <v>286</v>
      </c>
      <c r="H60" t="s">
        <v>256</v>
      </c>
      <c r="I60" t="s">
        <v>22</v>
      </c>
      <c r="J60" t="s">
        <v>289</v>
      </c>
      <c r="K60" t="s">
        <v>22</v>
      </c>
      <c r="L60" t="s">
        <v>22</v>
      </c>
      <c r="M60" t="s">
        <v>22</v>
      </c>
      <c r="N60" t="s">
        <v>290</v>
      </c>
    </row>
    <row r="61" spans="1:15" x14ac:dyDescent="0.3">
      <c r="A61" t="s">
        <v>318</v>
      </c>
      <c r="B61" s="3" t="s">
        <v>319</v>
      </c>
      <c r="C61" t="s">
        <v>147</v>
      </c>
      <c r="D61" s="11">
        <v>448</v>
      </c>
      <c r="E61" s="10">
        <v>2100</v>
      </c>
      <c r="F61" t="s">
        <v>95</v>
      </c>
      <c r="H61" t="s">
        <v>320</v>
      </c>
      <c r="I61" t="s">
        <v>20</v>
      </c>
      <c r="J61" t="s">
        <v>321</v>
      </c>
      <c r="K61" t="s">
        <v>22</v>
      </c>
      <c r="L61" t="s">
        <v>23</v>
      </c>
      <c r="M61" t="s">
        <v>22</v>
      </c>
      <c r="N61" t="s">
        <v>322</v>
      </c>
    </row>
    <row r="62" spans="1:15" x14ac:dyDescent="0.3">
      <c r="A62" t="s">
        <v>318</v>
      </c>
      <c r="B62" s="3" t="s">
        <v>323</v>
      </c>
      <c r="C62" t="s">
        <v>147</v>
      </c>
      <c r="D62" s="11">
        <v>421</v>
      </c>
      <c r="E62" s="10">
        <v>2100</v>
      </c>
      <c r="F62" t="s">
        <v>95</v>
      </c>
      <c r="H62" t="s">
        <v>256</v>
      </c>
      <c r="I62" t="s">
        <v>20</v>
      </c>
      <c r="J62" t="s">
        <v>321</v>
      </c>
      <c r="K62" t="s">
        <v>22</v>
      </c>
      <c r="L62" t="s">
        <v>23</v>
      </c>
      <c r="M62" t="s">
        <v>22</v>
      </c>
      <c r="N62" t="s">
        <v>322</v>
      </c>
    </row>
    <row r="63" spans="1:15" x14ac:dyDescent="0.3">
      <c r="A63" t="s">
        <v>318</v>
      </c>
      <c r="B63" s="3" t="s">
        <v>324</v>
      </c>
      <c r="C63" t="s">
        <v>326</v>
      </c>
      <c r="D63" s="11">
        <v>1</v>
      </c>
      <c r="E63" s="10">
        <v>2100</v>
      </c>
      <c r="F63" t="s">
        <v>95</v>
      </c>
      <c r="G63" t="s">
        <v>325</v>
      </c>
      <c r="H63" t="s">
        <v>96</v>
      </c>
      <c r="I63" t="s">
        <v>20</v>
      </c>
      <c r="J63" t="s">
        <v>327</v>
      </c>
      <c r="K63" t="s">
        <v>22</v>
      </c>
      <c r="L63" t="s">
        <v>23</v>
      </c>
      <c r="M63" t="s">
        <v>22</v>
      </c>
      <c r="N63" t="s">
        <v>328</v>
      </c>
    </row>
    <row r="64" spans="1:15" x14ac:dyDescent="0.3">
      <c r="A64" t="s">
        <v>318</v>
      </c>
      <c r="B64" s="3" t="s">
        <v>329</v>
      </c>
      <c r="C64" t="s">
        <v>330</v>
      </c>
      <c r="D64" s="11">
        <v>148</v>
      </c>
      <c r="E64" s="10">
        <v>2100</v>
      </c>
      <c r="F64" t="s">
        <v>95</v>
      </c>
      <c r="H64" t="s">
        <v>331</v>
      </c>
      <c r="I64" t="s">
        <v>20</v>
      </c>
      <c r="J64" t="s">
        <v>327</v>
      </c>
      <c r="K64" t="s">
        <v>170</v>
      </c>
      <c r="L64" t="s">
        <v>23</v>
      </c>
      <c r="M64" t="s">
        <v>22</v>
      </c>
      <c r="N64" t="s">
        <v>322</v>
      </c>
    </row>
    <row r="65" spans="1:15" x14ac:dyDescent="0.3">
      <c r="A65" t="s">
        <v>683</v>
      </c>
      <c r="B65" s="3" t="s">
        <v>684</v>
      </c>
      <c r="C65" t="s">
        <v>685</v>
      </c>
      <c r="D65" s="11">
        <v>143</v>
      </c>
      <c r="E65" s="10">
        <v>2100</v>
      </c>
      <c r="F65" t="s">
        <v>95</v>
      </c>
      <c r="H65" t="s">
        <v>686</v>
      </c>
      <c r="I65" t="s">
        <v>20</v>
      </c>
      <c r="J65" t="s">
        <v>687</v>
      </c>
      <c r="K65" t="s">
        <v>170</v>
      </c>
      <c r="L65" t="s">
        <v>22</v>
      </c>
      <c r="M65" t="s">
        <v>22</v>
      </c>
    </row>
    <row r="66" spans="1:15" x14ac:dyDescent="0.3">
      <c r="A66" t="s">
        <v>683</v>
      </c>
      <c r="B66" s="3" t="s">
        <v>688</v>
      </c>
      <c r="C66" t="s">
        <v>685</v>
      </c>
      <c r="D66" s="11">
        <v>153</v>
      </c>
      <c r="E66" s="10">
        <v>2100</v>
      </c>
      <c r="F66" t="s">
        <v>95</v>
      </c>
      <c r="H66" t="s">
        <v>689</v>
      </c>
      <c r="I66" t="s">
        <v>20</v>
      </c>
      <c r="J66" t="s">
        <v>687</v>
      </c>
      <c r="K66" t="s">
        <v>170</v>
      </c>
      <c r="L66" t="s">
        <v>22</v>
      </c>
      <c r="M66" t="s">
        <v>22</v>
      </c>
    </row>
    <row r="67" spans="1:15" x14ac:dyDescent="0.3">
      <c r="A67" t="s">
        <v>908</v>
      </c>
      <c r="B67" s="3">
        <v>462</v>
      </c>
      <c r="C67" t="s">
        <v>909</v>
      </c>
      <c r="D67" s="11">
        <v>252</v>
      </c>
      <c r="E67" s="10">
        <v>2100</v>
      </c>
      <c r="F67" t="s">
        <v>95</v>
      </c>
      <c r="I67" t="s">
        <v>304</v>
      </c>
      <c r="J67" t="s">
        <v>911</v>
      </c>
      <c r="K67" t="s">
        <v>21</v>
      </c>
      <c r="L67" t="s">
        <v>75</v>
      </c>
      <c r="M67" t="s">
        <v>22</v>
      </c>
      <c r="N67" t="s">
        <v>259</v>
      </c>
    </row>
    <row r="68" spans="1:15" x14ac:dyDescent="0.3">
      <c r="A68" t="s">
        <v>1012</v>
      </c>
      <c r="B68" s="3">
        <v>423</v>
      </c>
      <c r="C68" t="s">
        <v>1013</v>
      </c>
      <c r="D68" s="11">
        <v>200</v>
      </c>
      <c r="E68" s="10">
        <v>2100</v>
      </c>
      <c r="F68" t="s">
        <v>95</v>
      </c>
      <c r="H68" t="s">
        <v>126</v>
      </c>
      <c r="I68" t="s">
        <v>22</v>
      </c>
      <c r="K68" t="s">
        <v>1014</v>
      </c>
      <c r="L68" t="s">
        <v>21</v>
      </c>
      <c r="M68" t="s">
        <v>22</v>
      </c>
      <c r="N68" t="s">
        <v>1015</v>
      </c>
    </row>
    <row r="69" spans="1:15" x14ac:dyDescent="0.3">
      <c r="A69" t="s">
        <v>1038</v>
      </c>
      <c r="B69" s="3">
        <v>318</v>
      </c>
      <c r="C69" t="s">
        <v>1040</v>
      </c>
      <c r="D69" s="11">
        <v>31</v>
      </c>
      <c r="E69" s="10">
        <v>2100</v>
      </c>
      <c r="F69" t="s">
        <v>95</v>
      </c>
      <c r="G69" t="s">
        <v>1039</v>
      </c>
      <c r="H69" t="s">
        <v>1041</v>
      </c>
      <c r="I69" t="s">
        <v>22</v>
      </c>
      <c r="J69" t="s">
        <v>1042</v>
      </c>
      <c r="K69" t="s">
        <v>75</v>
      </c>
      <c r="L69" t="s">
        <v>21</v>
      </c>
      <c r="M69" t="s">
        <v>1043</v>
      </c>
      <c r="N69" t="s">
        <v>1044</v>
      </c>
    </row>
    <row r="70" spans="1:15" x14ac:dyDescent="0.3">
      <c r="A70" t="s">
        <v>1059</v>
      </c>
      <c r="B70" s="3">
        <v>315</v>
      </c>
      <c r="C70" t="s">
        <v>1061</v>
      </c>
      <c r="D70" s="11">
        <v>15</v>
      </c>
      <c r="E70" s="10">
        <v>2100</v>
      </c>
      <c r="F70" t="s">
        <v>95</v>
      </c>
      <c r="G70" t="s">
        <v>1060</v>
      </c>
      <c r="H70" t="s">
        <v>1062</v>
      </c>
      <c r="I70" t="s">
        <v>22</v>
      </c>
      <c r="J70" t="s">
        <v>1063</v>
      </c>
      <c r="K70" t="s">
        <v>75</v>
      </c>
      <c r="L70" t="s">
        <v>22</v>
      </c>
      <c r="M70" t="s">
        <v>1064</v>
      </c>
    </row>
    <row r="71" spans="1:15" x14ac:dyDescent="0.3">
      <c r="A71" t="s">
        <v>1269</v>
      </c>
      <c r="B71" s="3">
        <v>495</v>
      </c>
      <c r="C71" t="s">
        <v>1270</v>
      </c>
      <c r="D71" s="11">
        <v>9</v>
      </c>
      <c r="E71" s="10">
        <v>2100</v>
      </c>
      <c r="F71" t="s">
        <v>95</v>
      </c>
      <c r="H71" t="s">
        <v>1271</v>
      </c>
      <c r="I71" t="s">
        <v>22</v>
      </c>
      <c r="K71" t="s">
        <v>21</v>
      </c>
      <c r="L71" t="s">
        <v>21</v>
      </c>
      <c r="M71" t="s">
        <v>22</v>
      </c>
      <c r="N71" t="s">
        <v>1272</v>
      </c>
    </row>
    <row r="72" spans="1:15" x14ac:dyDescent="0.3">
      <c r="A72" t="s">
        <v>1428</v>
      </c>
      <c r="B72" s="3">
        <v>265</v>
      </c>
      <c r="C72" t="s">
        <v>1430</v>
      </c>
      <c r="D72" s="11">
        <v>108</v>
      </c>
      <c r="E72" s="10">
        <v>2100</v>
      </c>
      <c r="F72" t="s">
        <v>95</v>
      </c>
      <c r="G72" t="s">
        <v>1429</v>
      </c>
      <c r="H72" t="s">
        <v>135</v>
      </c>
      <c r="I72" t="s">
        <v>22</v>
      </c>
      <c r="K72" t="s">
        <v>21</v>
      </c>
      <c r="L72" t="s">
        <v>21</v>
      </c>
      <c r="M72" t="s">
        <v>22</v>
      </c>
      <c r="N72" t="s">
        <v>1431</v>
      </c>
      <c r="O72" t="s">
        <v>1432</v>
      </c>
    </row>
    <row r="73" spans="1:15" x14ac:dyDescent="0.3">
      <c r="A73" t="s">
        <v>1433</v>
      </c>
      <c r="B73" s="3">
        <v>548</v>
      </c>
      <c r="C73" t="s">
        <v>1434</v>
      </c>
      <c r="D73" s="11">
        <v>246</v>
      </c>
      <c r="E73" s="10">
        <v>2100</v>
      </c>
      <c r="F73" t="s">
        <v>95</v>
      </c>
      <c r="I73" t="s">
        <v>22</v>
      </c>
      <c r="K73" t="s">
        <v>21</v>
      </c>
      <c r="L73" t="s">
        <v>21</v>
      </c>
      <c r="M73" t="s">
        <v>22</v>
      </c>
      <c r="N73" t="s">
        <v>1435</v>
      </c>
      <c r="O73" t="s">
        <v>1436</v>
      </c>
    </row>
    <row r="74" spans="1:15" x14ac:dyDescent="0.3">
      <c r="A74" t="s">
        <v>40</v>
      </c>
      <c r="B74" s="3">
        <v>14</v>
      </c>
      <c r="C74" t="s">
        <v>42</v>
      </c>
      <c r="D74" s="11">
        <v>3</v>
      </c>
      <c r="E74" s="10">
        <v>2110</v>
      </c>
      <c r="F74" t="s">
        <v>43</v>
      </c>
      <c r="G74" t="s">
        <v>41</v>
      </c>
      <c r="H74" t="s">
        <v>44</v>
      </c>
      <c r="I74" t="s">
        <v>22</v>
      </c>
      <c r="J74" t="s">
        <v>45</v>
      </c>
      <c r="K74" t="s">
        <v>46</v>
      </c>
      <c r="L74" t="s">
        <v>46</v>
      </c>
      <c r="M74" t="s">
        <v>23</v>
      </c>
    </row>
    <row r="75" spans="1:15" x14ac:dyDescent="0.3">
      <c r="A75" t="s">
        <v>210</v>
      </c>
      <c r="B75" s="3">
        <v>230</v>
      </c>
      <c r="C75" t="s">
        <v>212</v>
      </c>
      <c r="D75" s="11">
        <v>118</v>
      </c>
      <c r="E75" s="10">
        <v>2110</v>
      </c>
      <c r="F75" t="s">
        <v>43</v>
      </c>
      <c r="G75" t="s">
        <v>211</v>
      </c>
      <c r="H75" t="s">
        <v>213</v>
      </c>
      <c r="I75" t="s">
        <v>20</v>
      </c>
      <c r="J75" t="s">
        <v>214</v>
      </c>
      <c r="K75" t="s">
        <v>215</v>
      </c>
      <c r="L75" t="s">
        <v>23</v>
      </c>
      <c r="M75" t="s">
        <v>22</v>
      </c>
      <c r="N75" t="s">
        <v>216</v>
      </c>
    </row>
    <row r="76" spans="1:15" x14ac:dyDescent="0.3">
      <c r="A76" t="s">
        <v>1450</v>
      </c>
      <c r="B76" s="3">
        <v>675</v>
      </c>
      <c r="C76" t="s">
        <v>1452</v>
      </c>
      <c r="D76" s="11">
        <v>16</v>
      </c>
      <c r="E76" s="10">
        <v>2110</v>
      </c>
      <c r="F76" t="s">
        <v>256</v>
      </c>
      <c r="G76" t="s">
        <v>1451</v>
      </c>
      <c r="H76" t="s">
        <v>461</v>
      </c>
      <c r="I76" t="s">
        <v>22</v>
      </c>
      <c r="K76" t="s">
        <v>21</v>
      </c>
      <c r="L76" t="s">
        <v>22</v>
      </c>
      <c r="M76" t="s">
        <v>1453</v>
      </c>
      <c r="O76" t="s">
        <v>1454</v>
      </c>
    </row>
    <row r="77" spans="1:15" x14ac:dyDescent="0.3">
      <c r="A77" t="s">
        <v>373</v>
      </c>
      <c r="B77" s="3">
        <v>268</v>
      </c>
      <c r="C77" t="s">
        <v>374</v>
      </c>
      <c r="D77" s="11">
        <v>1</v>
      </c>
      <c r="E77" s="10">
        <v>2140</v>
      </c>
      <c r="F77" t="s">
        <v>375</v>
      </c>
      <c r="I77" t="s">
        <v>22</v>
      </c>
      <c r="M77" t="s">
        <v>22</v>
      </c>
      <c r="N77" t="s">
        <v>376</v>
      </c>
    </row>
    <row r="78" spans="1:15" x14ac:dyDescent="0.3">
      <c r="A78" t="s">
        <v>922</v>
      </c>
      <c r="B78" s="3">
        <v>102</v>
      </c>
      <c r="C78" t="s">
        <v>1595</v>
      </c>
      <c r="D78" s="11">
        <v>1</v>
      </c>
      <c r="E78" s="10">
        <v>2140</v>
      </c>
      <c r="F78" t="s">
        <v>375</v>
      </c>
      <c r="G78" t="s">
        <v>923</v>
      </c>
      <c r="H78" t="s">
        <v>104</v>
      </c>
      <c r="I78" t="s">
        <v>22</v>
      </c>
      <c r="J78" t="s">
        <v>925</v>
      </c>
      <c r="M78" t="s">
        <v>22</v>
      </c>
    </row>
    <row r="79" spans="1:15" x14ac:dyDescent="0.3">
      <c r="A79" t="s">
        <v>1016</v>
      </c>
      <c r="B79" s="3">
        <v>104</v>
      </c>
      <c r="C79" t="s">
        <v>1018</v>
      </c>
      <c r="D79" s="11">
        <v>631</v>
      </c>
      <c r="E79" s="10">
        <v>2140</v>
      </c>
      <c r="F79" t="s">
        <v>375</v>
      </c>
      <c r="G79" t="s">
        <v>1017</v>
      </c>
      <c r="M79" t="s">
        <v>22</v>
      </c>
    </row>
    <row r="80" spans="1:15" x14ac:dyDescent="0.3">
      <c r="A80" t="s">
        <v>1149</v>
      </c>
      <c r="B80" s="3">
        <v>269</v>
      </c>
      <c r="C80" t="s">
        <v>1149</v>
      </c>
      <c r="D80" s="11">
        <v>8</v>
      </c>
      <c r="E80" s="10">
        <v>2140</v>
      </c>
      <c r="F80" t="s">
        <v>375</v>
      </c>
      <c r="I80" t="s">
        <v>22</v>
      </c>
      <c r="K80" t="s">
        <v>1150</v>
      </c>
      <c r="L80" t="s">
        <v>84</v>
      </c>
      <c r="M80" t="s">
        <v>22</v>
      </c>
    </row>
    <row r="81" spans="1:15" x14ac:dyDescent="0.3">
      <c r="A81" t="s">
        <v>1151</v>
      </c>
      <c r="B81" s="3">
        <v>99</v>
      </c>
      <c r="C81" t="s">
        <v>1151</v>
      </c>
      <c r="D81" s="11" t="s">
        <v>1153</v>
      </c>
      <c r="E81" s="10">
        <v>2140</v>
      </c>
      <c r="F81" t="s">
        <v>375</v>
      </c>
      <c r="G81" t="s">
        <v>1152</v>
      </c>
      <c r="H81" t="s">
        <v>1154</v>
      </c>
      <c r="I81" t="s">
        <v>22</v>
      </c>
      <c r="J81" t="s">
        <v>1155</v>
      </c>
      <c r="K81" t="s">
        <v>22</v>
      </c>
      <c r="L81" t="s">
        <v>23</v>
      </c>
      <c r="M81" t="s">
        <v>22</v>
      </c>
      <c r="N81" t="s">
        <v>1156</v>
      </c>
    </row>
    <row r="82" spans="1:15" x14ac:dyDescent="0.3">
      <c r="A82" t="s">
        <v>1228</v>
      </c>
      <c r="B82" s="3">
        <v>97</v>
      </c>
      <c r="C82" t="s">
        <v>1230</v>
      </c>
      <c r="D82" s="11">
        <v>19</v>
      </c>
      <c r="E82" s="10">
        <v>2140</v>
      </c>
      <c r="F82" t="s">
        <v>375</v>
      </c>
      <c r="G82" t="s">
        <v>1229</v>
      </c>
      <c r="H82" t="s">
        <v>1231</v>
      </c>
      <c r="I82" t="s">
        <v>1232</v>
      </c>
      <c r="K82" t="s">
        <v>22</v>
      </c>
      <c r="L82" t="s">
        <v>23</v>
      </c>
      <c r="M82" t="s">
        <v>22</v>
      </c>
    </row>
    <row r="83" spans="1:15" x14ac:dyDescent="0.3">
      <c r="A83" t="s">
        <v>1347</v>
      </c>
      <c r="B83" s="3">
        <v>107</v>
      </c>
      <c r="C83" t="s">
        <v>1349</v>
      </c>
      <c r="D83" s="11">
        <v>24</v>
      </c>
      <c r="E83" s="10">
        <v>2140</v>
      </c>
      <c r="F83" t="s">
        <v>375</v>
      </c>
      <c r="G83" t="s">
        <v>1348</v>
      </c>
      <c r="H83" t="s">
        <v>104</v>
      </c>
      <c r="I83" t="s">
        <v>22</v>
      </c>
      <c r="K83" t="s">
        <v>23</v>
      </c>
      <c r="L83" t="s">
        <v>23</v>
      </c>
      <c r="M83" t="s">
        <v>22</v>
      </c>
    </row>
    <row r="84" spans="1:15" x14ac:dyDescent="0.3">
      <c r="A84" t="s">
        <v>1410</v>
      </c>
      <c r="B84" s="3">
        <v>700</v>
      </c>
      <c r="C84" t="s">
        <v>1412</v>
      </c>
      <c r="D84" s="11">
        <v>86</v>
      </c>
      <c r="E84" s="10">
        <v>2140</v>
      </c>
      <c r="F84" t="s">
        <v>375</v>
      </c>
      <c r="G84" t="s">
        <v>1411</v>
      </c>
      <c r="H84" t="s">
        <v>1413</v>
      </c>
      <c r="I84" t="s">
        <v>22</v>
      </c>
      <c r="K84" t="s">
        <v>1150</v>
      </c>
      <c r="L84" t="s">
        <v>22</v>
      </c>
      <c r="M84" t="s">
        <v>22</v>
      </c>
    </row>
    <row r="85" spans="1:15" x14ac:dyDescent="0.3">
      <c r="A85" t="s">
        <v>1437</v>
      </c>
      <c r="B85" s="3">
        <v>98</v>
      </c>
      <c r="C85" t="s">
        <v>1439</v>
      </c>
      <c r="D85" s="11">
        <v>11</v>
      </c>
      <c r="E85" s="10">
        <v>2140</v>
      </c>
      <c r="F85" t="s">
        <v>375</v>
      </c>
      <c r="G85" t="s">
        <v>1438</v>
      </c>
      <c r="H85" t="s">
        <v>1440</v>
      </c>
      <c r="K85" t="s">
        <v>23</v>
      </c>
      <c r="L85" t="s">
        <v>23</v>
      </c>
      <c r="M85" t="s">
        <v>22</v>
      </c>
      <c r="N85" t="s">
        <v>1441</v>
      </c>
    </row>
    <row r="86" spans="1:15" x14ac:dyDescent="0.3">
      <c r="A86" t="s">
        <v>1502</v>
      </c>
      <c r="B86" s="3">
        <v>101</v>
      </c>
      <c r="C86" t="s">
        <v>1504</v>
      </c>
      <c r="D86" s="11">
        <v>62</v>
      </c>
      <c r="E86" s="10">
        <v>2140</v>
      </c>
      <c r="F86" t="s">
        <v>375</v>
      </c>
      <c r="G86" t="s">
        <v>1503</v>
      </c>
      <c r="I86" t="s">
        <v>22</v>
      </c>
      <c r="J86" t="s">
        <v>1505</v>
      </c>
      <c r="K86" t="s">
        <v>1506</v>
      </c>
      <c r="L86" t="s">
        <v>21</v>
      </c>
      <c r="M86" t="s">
        <v>22</v>
      </c>
      <c r="N86" t="s">
        <v>1507</v>
      </c>
    </row>
    <row r="87" spans="1:15" x14ac:dyDescent="0.3">
      <c r="A87" t="s">
        <v>1515</v>
      </c>
      <c r="B87" s="3">
        <v>252</v>
      </c>
      <c r="C87" t="s">
        <v>1515</v>
      </c>
      <c r="D87" s="11">
        <v>389</v>
      </c>
      <c r="E87" s="10">
        <v>2140</v>
      </c>
      <c r="F87" t="s">
        <v>375</v>
      </c>
      <c r="G87" t="s">
        <v>1516</v>
      </c>
      <c r="I87" t="s">
        <v>1517</v>
      </c>
      <c r="M87" t="s">
        <v>22</v>
      </c>
    </row>
    <row r="88" spans="1:15" x14ac:dyDescent="0.3">
      <c r="A88" t="s">
        <v>1559</v>
      </c>
      <c r="B88" s="3">
        <v>94</v>
      </c>
      <c r="C88" t="s">
        <v>1561</v>
      </c>
      <c r="D88" s="11">
        <v>343</v>
      </c>
      <c r="E88" s="10">
        <v>2140</v>
      </c>
      <c r="F88" t="s">
        <v>375</v>
      </c>
      <c r="G88" t="s">
        <v>1560</v>
      </c>
      <c r="H88" t="s">
        <v>1020</v>
      </c>
      <c r="I88" t="s">
        <v>22</v>
      </c>
      <c r="K88" t="s">
        <v>1562</v>
      </c>
      <c r="L88" t="s">
        <v>23</v>
      </c>
      <c r="M88" t="s">
        <v>1563</v>
      </c>
    </row>
    <row r="89" spans="1:15" x14ac:dyDescent="0.3">
      <c r="A89" t="s">
        <v>486</v>
      </c>
      <c r="B89" s="3" t="s">
        <v>1589</v>
      </c>
      <c r="C89" t="s">
        <v>147</v>
      </c>
      <c r="D89" s="11">
        <v>150</v>
      </c>
      <c r="E89" s="10">
        <v>2150</v>
      </c>
      <c r="F89" t="s">
        <v>488</v>
      </c>
      <c r="G89" t="s">
        <v>487</v>
      </c>
      <c r="H89" t="s">
        <v>95</v>
      </c>
      <c r="I89" t="s">
        <v>226</v>
      </c>
      <c r="J89" t="s">
        <v>173</v>
      </c>
      <c r="K89" t="s">
        <v>22</v>
      </c>
      <c r="L89" t="s">
        <v>22</v>
      </c>
      <c r="M89" t="s">
        <v>22</v>
      </c>
    </row>
    <row r="90" spans="1:15" x14ac:dyDescent="0.3">
      <c r="A90" t="s">
        <v>486</v>
      </c>
      <c r="B90" s="3" t="s">
        <v>489</v>
      </c>
      <c r="C90" t="s">
        <v>147</v>
      </c>
      <c r="D90" s="11" t="s">
        <v>1588</v>
      </c>
      <c r="E90" s="10">
        <v>2150</v>
      </c>
      <c r="F90" t="s">
        <v>488</v>
      </c>
      <c r="G90" t="s">
        <v>490</v>
      </c>
      <c r="H90" t="s">
        <v>256</v>
      </c>
      <c r="I90" t="s">
        <v>20</v>
      </c>
      <c r="J90" t="s">
        <v>173</v>
      </c>
      <c r="K90" t="s">
        <v>22</v>
      </c>
      <c r="L90" t="s">
        <v>22</v>
      </c>
      <c r="M90" t="s">
        <v>22</v>
      </c>
    </row>
    <row r="91" spans="1:15" x14ac:dyDescent="0.3">
      <c r="A91" t="s">
        <v>796</v>
      </c>
      <c r="B91" s="3">
        <v>246</v>
      </c>
      <c r="C91" t="s">
        <v>797</v>
      </c>
      <c r="D91" s="11">
        <v>124</v>
      </c>
      <c r="E91" s="10">
        <v>2150</v>
      </c>
      <c r="F91" t="s">
        <v>488</v>
      </c>
      <c r="K91" t="s">
        <v>193</v>
      </c>
      <c r="L91" t="s">
        <v>193</v>
      </c>
      <c r="M91" t="s">
        <v>22</v>
      </c>
    </row>
    <row r="92" spans="1:15" x14ac:dyDescent="0.3">
      <c r="A92" t="s">
        <v>972</v>
      </c>
      <c r="B92" s="3">
        <v>554</v>
      </c>
      <c r="C92" t="s">
        <v>974</v>
      </c>
      <c r="D92" s="11">
        <v>46</v>
      </c>
      <c r="E92" s="10">
        <v>2150</v>
      </c>
      <c r="F92" t="s">
        <v>488</v>
      </c>
      <c r="G92" t="s">
        <v>973</v>
      </c>
      <c r="H92" t="s">
        <v>461</v>
      </c>
      <c r="I92" t="s">
        <v>22</v>
      </c>
      <c r="K92" t="s">
        <v>22</v>
      </c>
      <c r="L92" t="s">
        <v>22</v>
      </c>
      <c r="M92" t="s">
        <v>22</v>
      </c>
      <c r="N92" t="s">
        <v>975</v>
      </c>
      <c r="O92" t="s">
        <v>976</v>
      </c>
    </row>
    <row r="93" spans="1:15" x14ac:dyDescent="0.3">
      <c r="A93" t="s">
        <v>1473</v>
      </c>
      <c r="B93" s="3">
        <v>500</v>
      </c>
      <c r="C93" t="s">
        <v>1475</v>
      </c>
      <c r="D93" s="11">
        <v>6</v>
      </c>
      <c r="E93" s="10">
        <v>2150</v>
      </c>
      <c r="F93" t="s">
        <v>488</v>
      </c>
      <c r="G93" t="s">
        <v>1474</v>
      </c>
      <c r="I93" t="s">
        <v>1476</v>
      </c>
      <c r="L93" t="s">
        <v>23</v>
      </c>
      <c r="M93" t="s">
        <v>1477</v>
      </c>
      <c r="O93" t="s">
        <v>1478</v>
      </c>
    </row>
    <row r="94" spans="1:15" x14ac:dyDescent="0.3">
      <c r="A94" t="s">
        <v>1581</v>
      </c>
      <c r="B94" s="3">
        <v>501</v>
      </c>
      <c r="C94" t="s">
        <v>1583</v>
      </c>
      <c r="D94" s="11">
        <v>3</v>
      </c>
      <c r="E94" s="10">
        <v>2150</v>
      </c>
      <c r="F94" t="s">
        <v>488</v>
      </c>
      <c r="G94" t="s">
        <v>1582</v>
      </c>
      <c r="H94" t="s">
        <v>1584</v>
      </c>
      <c r="I94" t="s">
        <v>22</v>
      </c>
      <c r="K94" t="s">
        <v>21</v>
      </c>
      <c r="L94" t="s">
        <v>22</v>
      </c>
      <c r="M94" t="s">
        <v>22</v>
      </c>
    </row>
    <row r="95" spans="1:15" x14ac:dyDescent="0.3">
      <c r="A95" t="s">
        <v>590</v>
      </c>
      <c r="B95" s="3" t="s">
        <v>591</v>
      </c>
      <c r="C95" t="s">
        <v>592</v>
      </c>
      <c r="D95" s="11">
        <v>91</v>
      </c>
      <c r="E95" s="10">
        <v>2160</v>
      </c>
      <c r="F95" t="s">
        <v>256</v>
      </c>
      <c r="H95" t="s">
        <v>593</v>
      </c>
      <c r="I95" t="s">
        <v>20</v>
      </c>
      <c r="K95" t="s">
        <v>22</v>
      </c>
      <c r="L95" t="s">
        <v>170</v>
      </c>
      <c r="M95" t="s">
        <v>227</v>
      </c>
    </row>
    <row r="96" spans="1:15" x14ac:dyDescent="0.3">
      <c r="A96" t="s">
        <v>590</v>
      </c>
      <c r="B96" s="3" t="s">
        <v>594</v>
      </c>
      <c r="C96" t="s">
        <v>592</v>
      </c>
      <c r="D96" s="11">
        <v>91</v>
      </c>
      <c r="E96" s="10">
        <v>2160</v>
      </c>
      <c r="F96" t="s">
        <v>256</v>
      </c>
      <c r="H96" t="s">
        <v>50</v>
      </c>
      <c r="I96" t="s">
        <v>20</v>
      </c>
      <c r="K96" t="s">
        <v>22</v>
      </c>
      <c r="L96" t="s">
        <v>170</v>
      </c>
      <c r="M96" t="s">
        <v>22</v>
      </c>
    </row>
    <row r="97" spans="1:15" x14ac:dyDescent="0.3">
      <c r="A97" t="s">
        <v>737</v>
      </c>
      <c r="B97" s="3" t="s">
        <v>738</v>
      </c>
      <c r="C97" t="s">
        <v>147</v>
      </c>
      <c r="D97" s="11">
        <v>370</v>
      </c>
      <c r="E97" s="10">
        <v>2160</v>
      </c>
      <c r="F97" t="s">
        <v>256</v>
      </c>
      <c r="G97" t="s">
        <v>739</v>
      </c>
      <c r="H97" t="s">
        <v>488</v>
      </c>
      <c r="I97" t="s">
        <v>20</v>
      </c>
      <c r="J97" t="s">
        <v>740</v>
      </c>
      <c r="K97" t="s">
        <v>741</v>
      </c>
      <c r="L97" t="s">
        <v>22</v>
      </c>
      <c r="M97" t="s">
        <v>22</v>
      </c>
      <c r="O97" t="s">
        <v>742</v>
      </c>
    </row>
    <row r="98" spans="1:15" x14ac:dyDescent="0.3">
      <c r="A98" t="s">
        <v>737</v>
      </c>
      <c r="B98" s="3" t="s">
        <v>743</v>
      </c>
      <c r="C98" t="s">
        <v>147</v>
      </c>
      <c r="D98" s="11">
        <v>368</v>
      </c>
      <c r="E98" s="10">
        <v>2160</v>
      </c>
      <c r="F98" t="s">
        <v>256</v>
      </c>
      <c r="G98" t="s">
        <v>739</v>
      </c>
      <c r="H98" t="s">
        <v>256</v>
      </c>
      <c r="I98" t="s">
        <v>20</v>
      </c>
      <c r="J98" t="s">
        <v>740</v>
      </c>
      <c r="K98" t="s">
        <v>741</v>
      </c>
      <c r="L98" t="s">
        <v>22</v>
      </c>
      <c r="M98" t="s">
        <v>22</v>
      </c>
      <c r="O98" t="s">
        <v>742</v>
      </c>
    </row>
    <row r="99" spans="1:15" x14ac:dyDescent="0.3">
      <c r="A99" t="s">
        <v>744</v>
      </c>
      <c r="B99" s="3" t="s">
        <v>745</v>
      </c>
      <c r="C99" t="s">
        <v>747</v>
      </c>
      <c r="D99" s="11">
        <v>3</v>
      </c>
      <c r="E99" s="10">
        <v>2160</v>
      </c>
      <c r="F99" t="s">
        <v>256</v>
      </c>
      <c r="G99" t="s">
        <v>746</v>
      </c>
      <c r="H99" t="s">
        <v>748</v>
      </c>
      <c r="I99" t="s">
        <v>20</v>
      </c>
      <c r="J99" t="s">
        <v>173</v>
      </c>
      <c r="K99" t="s">
        <v>22</v>
      </c>
      <c r="L99" t="s">
        <v>22</v>
      </c>
      <c r="M99" t="s">
        <v>22</v>
      </c>
    </row>
    <row r="100" spans="1:15" x14ac:dyDescent="0.3">
      <c r="A100" t="s">
        <v>744</v>
      </c>
      <c r="B100" s="3" t="s">
        <v>749</v>
      </c>
      <c r="C100" t="s">
        <v>747</v>
      </c>
      <c r="D100" s="11">
        <v>4</v>
      </c>
      <c r="E100" s="10">
        <v>2160</v>
      </c>
      <c r="F100" t="s">
        <v>256</v>
      </c>
      <c r="G100" t="s">
        <v>746</v>
      </c>
      <c r="H100" t="s">
        <v>750</v>
      </c>
      <c r="I100" t="s">
        <v>397</v>
      </c>
      <c r="J100" t="s">
        <v>173</v>
      </c>
      <c r="K100" t="s">
        <v>22</v>
      </c>
      <c r="L100" t="s">
        <v>22</v>
      </c>
      <c r="M100" t="s">
        <v>22</v>
      </c>
    </row>
    <row r="101" spans="1:15" x14ac:dyDescent="0.3">
      <c r="A101" t="s">
        <v>122</v>
      </c>
      <c r="B101" s="3" t="s">
        <v>123</v>
      </c>
      <c r="C101" t="s">
        <v>125</v>
      </c>
      <c r="D101" s="11">
        <v>9</v>
      </c>
      <c r="E101" s="10">
        <v>2170</v>
      </c>
      <c r="F101" t="s">
        <v>126</v>
      </c>
      <c r="G101" t="s">
        <v>124</v>
      </c>
      <c r="H101" t="s">
        <v>26</v>
      </c>
      <c r="I101" t="s">
        <v>127</v>
      </c>
      <c r="K101" t="s">
        <v>128</v>
      </c>
      <c r="L101" t="s">
        <v>23</v>
      </c>
      <c r="M101" t="s">
        <v>22</v>
      </c>
      <c r="O101" t="s">
        <v>129</v>
      </c>
    </row>
    <row r="102" spans="1:15" x14ac:dyDescent="0.3">
      <c r="A102" t="s">
        <v>122</v>
      </c>
      <c r="B102" s="3" t="s">
        <v>130</v>
      </c>
      <c r="C102" t="s">
        <v>125</v>
      </c>
      <c r="D102" s="11">
        <v>9</v>
      </c>
      <c r="E102" s="10">
        <v>2170</v>
      </c>
      <c r="F102" t="s">
        <v>126</v>
      </c>
      <c r="H102" t="s">
        <v>103</v>
      </c>
      <c r="I102" t="s">
        <v>127</v>
      </c>
      <c r="J102" t="s">
        <v>131</v>
      </c>
      <c r="K102" t="s">
        <v>46</v>
      </c>
      <c r="L102" t="s">
        <v>46</v>
      </c>
      <c r="M102" t="s">
        <v>22</v>
      </c>
      <c r="N102" t="s">
        <v>132</v>
      </c>
    </row>
    <row r="103" spans="1:15" x14ac:dyDescent="0.3">
      <c r="A103" t="s">
        <v>235</v>
      </c>
      <c r="B103" s="3" t="s">
        <v>236</v>
      </c>
      <c r="C103" t="s">
        <v>238</v>
      </c>
      <c r="D103" s="11">
        <v>7</v>
      </c>
      <c r="E103" s="10">
        <v>2170</v>
      </c>
      <c r="F103" t="s">
        <v>126</v>
      </c>
      <c r="G103" t="s">
        <v>237</v>
      </c>
      <c r="H103" t="s">
        <v>26</v>
      </c>
      <c r="I103" t="s">
        <v>20</v>
      </c>
      <c r="J103" t="s">
        <v>239</v>
      </c>
      <c r="K103" t="s">
        <v>115</v>
      </c>
      <c r="L103" t="s">
        <v>215</v>
      </c>
      <c r="M103" t="s">
        <v>22</v>
      </c>
    </row>
    <row r="104" spans="1:15" x14ac:dyDescent="0.3">
      <c r="A104" t="s">
        <v>235</v>
      </c>
      <c r="B104" s="3" t="s">
        <v>240</v>
      </c>
      <c r="C104" t="s">
        <v>238</v>
      </c>
      <c r="D104" s="11">
        <v>126</v>
      </c>
      <c r="E104" s="10">
        <v>2170</v>
      </c>
      <c r="F104" t="s">
        <v>126</v>
      </c>
      <c r="G104" t="s">
        <v>237</v>
      </c>
      <c r="H104" t="s">
        <v>241</v>
      </c>
      <c r="I104" t="s">
        <v>242</v>
      </c>
      <c r="J104" t="s">
        <v>243</v>
      </c>
      <c r="K104" t="s">
        <v>215</v>
      </c>
      <c r="L104" t="s">
        <v>244</v>
      </c>
      <c r="M104" t="s">
        <v>22</v>
      </c>
    </row>
    <row r="105" spans="1:15" x14ac:dyDescent="0.3">
      <c r="A105" t="s">
        <v>266</v>
      </c>
      <c r="B105" s="3" t="s">
        <v>267</v>
      </c>
      <c r="C105" t="s">
        <v>269</v>
      </c>
      <c r="D105" s="11">
        <v>70</v>
      </c>
      <c r="E105" s="10">
        <v>2170</v>
      </c>
      <c r="F105" t="s">
        <v>126</v>
      </c>
      <c r="G105" t="s">
        <v>268</v>
      </c>
      <c r="H105" t="s">
        <v>270</v>
      </c>
      <c r="I105" t="s">
        <v>22</v>
      </c>
      <c r="J105" t="s">
        <v>271</v>
      </c>
      <c r="K105" t="s">
        <v>23</v>
      </c>
      <c r="L105" t="s">
        <v>272</v>
      </c>
      <c r="M105" t="s">
        <v>22</v>
      </c>
      <c r="N105" t="s">
        <v>273</v>
      </c>
    </row>
    <row r="106" spans="1:15" x14ac:dyDescent="0.3">
      <c r="A106" t="s">
        <v>266</v>
      </c>
      <c r="B106" s="3" t="s">
        <v>274</v>
      </c>
      <c r="C106" t="s">
        <v>269</v>
      </c>
      <c r="D106" s="11">
        <v>116</v>
      </c>
      <c r="E106" s="10">
        <v>2170</v>
      </c>
      <c r="F106" t="s">
        <v>126</v>
      </c>
      <c r="G106" t="s">
        <v>275</v>
      </c>
      <c r="H106" t="s">
        <v>276</v>
      </c>
      <c r="I106" t="s">
        <v>22</v>
      </c>
      <c r="J106" t="s">
        <v>131</v>
      </c>
      <c r="K106" t="s">
        <v>46</v>
      </c>
      <c r="L106" t="s">
        <v>277</v>
      </c>
      <c r="M106" t="s">
        <v>22</v>
      </c>
    </row>
    <row r="107" spans="1:15" x14ac:dyDescent="0.3">
      <c r="A107" t="s">
        <v>550</v>
      </c>
      <c r="B107" s="3">
        <v>87</v>
      </c>
      <c r="C107" t="s">
        <v>552</v>
      </c>
      <c r="D107" s="11">
        <v>143</v>
      </c>
      <c r="E107" s="10">
        <v>2170</v>
      </c>
      <c r="F107" t="s">
        <v>126</v>
      </c>
      <c r="G107" t="s">
        <v>551</v>
      </c>
      <c r="H107" t="s">
        <v>553</v>
      </c>
      <c r="I107" t="s">
        <v>554</v>
      </c>
      <c r="K107" t="s">
        <v>555</v>
      </c>
      <c r="L107" t="s">
        <v>46</v>
      </c>
      <c r="M107" t="s">
        <v>22</v>
      </c>
      <c r="N107" t="s">
        <v>556</v>
      </c>
    </row>
    <row r="108" spans="1:15" x14ac:dyDescent="0.3">
      <c r="A108" t="s">
        <v>850</v>
      </c>
      <c r="B108" s="3">
        <v>92</v>
      </c>
      <c r="C108" t="s">
        <v>852</v>
      </c>
      <c r="D108" s="11">
        <v>2</v>
      </c>
      <c r="E108" s="10">
        <v>2170</v>
      </c>
      <c r="F108" t="s">
        <v>126</v>
      </c>
      <c r="G108" t="s">
        <v>851</v>
      </c>
      <c r="H108" t="s">
        <v>853</v>
      </c>
      <c r="J108" t="s">
        <v>854</v>
      </c>
      <c r="M108" t="s">
        <v>22</v>
      </c>
      <c r="O108" t="s">
        <v>855</v>
      </c>
    </row>
    <row r="109" spans="1:15" x14ac:dyDescent="0.3">
      <c r="A109" t="s">
        <v>917</v>
      </c>
      <c r="B109" s="3">
        <v>207</v>
      </c>
      <c r="C109" t="s">
        <v>919</v>
      </c>
      <c r="D109" s="11">
        <v>2</v>
      </c>
      <c r="E109" s="10">
        <v>2170</v>
      </c>
      <c r="F109" t="s">
        <v>126</v>
      </c>
      <c r="G109" t="s">
        <v>918</v>
      </c>
      <c r="H109" t="s">
        <v>920</v>
      </c>
      <c r="I109" t="s">
        <v>22</v>
      </c>
      <c r="J109" t="s">
        <v>131</v>
      </c>
      <c r="K109" t="s">
        <v>23</v>
      </c>
      <c r="L109" t="s">
        <v>23</v>
      </c>
      <c r="M109" t="s">
        <v>22</v>
      </c>
      <c r="O109" t="s">
        <v>921</v>
      </c>
    </row>
    <row r="110" spans="1:15" x14ac:dyDescent="0.3">
      <c r="A110" t="s">
        <v>942</v>
      </c>
      <c r="B110" s="3">
        <v>201</v>
      </c>
      <c r="C110" t="s">
        <v>944</v>
      </c>
      <c r="D110" s="11">
        <v>15</v>
      </c>
      <c r="E110" s="10">
        <v>2170</v>
      </c>
      <c r="F110" t="s">
        <v>126</v>
      </c>
      <c r="G110" t="s">
        <v>943</v>
      </c>
      <c r="H110" t="s">
        <v>945</v>
      </c>
      <c r="I110" t="s">
        <v>144</v>
      </c>
      <c r="J110" t="s">
        <v>131</v>
      </c>
      <c r="K110" t="s">
        <v>215</v>
      </c>
      <c r="L110" t="s">
        <v>23</v>
      </c>
      <c r="M110" t="s">
        <v>22</v>
      </c>
      <c r="N110" t="s">
        <v>946</v>
      </c>
    </row>
    <row r="111" spans="1:15" x14ac:dyDescent="0.3">
      <c r="A111" t="s">
        <v>977</v>
      </c>
      <c r="B111" s="3">
        <v>86</v>
      </c>
      <c r="C111" t="s">
        <v>1596</v>
      </c>
      <c r="D111" s="11">
        <v>100</v>
      </c>
      <c r="E111" s="10">
        <v>2170</v>
      </c>
      <c r="F111" t="s">
        <v>126</v>
      </c>
      <c r="G111" t="s">
        <v>978</v>
      </c>
      <c r="H111" t="s">
        <v>980</v>
      </c>
      <c r="I111" t="s">
        <v>981</v>
      </c>
      <c r="J111" t="s">
        <v>597</v>
      </c>
      <c r="L111" t="s">
        <v>23</v>
      </c>
      <c r="M111" t="s">
        <v>22</v>
      </c>
      <c r="N111" t="s">
        <v>982</v>
      </c>
      <c r="O111" t="s">
        <v>983</v>
      </c>
    </row>
    <row r="112" spans="1:15" x14ac:dyDescent="0.3">
      <c r="A112" t="s">
        <v>1050</v>
      </c>
      <c r="B112" s="3">
        <v>314</v>
      </c>
      <c r="C112" t="s">
        <v>1051</v>
      </c>
      <c r="D112" s="11">
        <v>150</v>
      </c>
      <c r="E112" s="10">
        <v>2170</v>
      </c>
      <c r="F112" t="s">
        <v>126</v>
      </c>
      <c r="H112" t="s">
        <v>1052</v>
      </c>
      <c r="I112" t="s">
        <v>22</v>
      </c>
      <c r="J112" t="s">
        <v>1053</v>
      </c>
      <c r="K112" t="s">
        <v>75</v>
      </c>
      <c r="L112" t="s">
        <v>21</v>
      </c>
      <c r="M112" t="s">
        <v>23</v>
      </c>
    </row>
    <row r="113" spans="1:15" x14ac:dyDescent="0.3">
      <c r="A113" t="s">
        <v>1164</v>
      </c>
      <c r="B113" s="3">
        <v>83</v>
      </c>
      <c r="C113" t="s">
        <v>1165</v>
      </c>
      <c r="D113" s="11">
        <v>54</v>
      </c>
      <c r="E113" s="10">
        <v>2170</v>
      </c>
      <c r="F113" t="s">
        <v>126</v>
      </c>
      <c r="H113" t="s">
        <v>1166</v>
      </c>
      <c r="I113" t="s">
        <v>22</v>
      </c>
      <c r="J113" t="s">
        <v>131</v>
      </c>
      <c r="K113" t="s">
        <v>23</v>
      </c>
      <c r="L113" t="s">
        <v>23</v>
      </c>
      <c r="M113" t="s">
        <v>22</v>
      </c>
      <c r="N113" t="s">
        <v>1167</v>
      </c>
      <c r="O113" t="s">
        <v>1168</v>
      </c>
    </row>
    <row r="114" spans="1:15" x14ac:dyDescent="0.3">
      <c r="A114" t="s">
        <v>1181</v>
      </c>
      <c r="B114" s="3">
        <v>82</v>
      </c>
      <c r="C114" t="s">
        <v>1181</v>
      </c>
      <c r="D114" s="11">
        <v>114</v>
      </c>
      <c r="E114" s="10">
        <v>2170</v>
      </c>
      <c r="F114" t="s">
        <v>126</v>
      </c>
      <c r="G114" t="s">
        <v>1182</v>
      </c>
      <c r="H114" t="s">
        <v>1183</v>
      </c>
      <c r="I114" t="s">
        <v>22</v>
      </c>
      <c r="J114" t="s">
        <v>1184</v>
      </c>
      <c r="K114" t="s">
        <v>23</v>
      </c>
      <c r="L114" t="s">
        <v>22</v>
      </c>
      <c r="M114" t="s">
        <v>22</v>
      </c>
      <c r="O114" t="s">
        <v>1185</v>
      </c>
    </row>
    <row r="115" spans="1:15" x14ac:dyDescent="0.3">
      <c r="A115" t="s">
        <v>1196</v>
      </c>
      <c r="B115" s="3">
        <v>91</v>
      </c>
      <c r="C115" t="s">
        <v>276</v>
      </c>
      <c r="D115" s="11">
        <v>25</v>
      </c>
      <c r="E115" s="10">
        <v>2170</v>
      </c>
      <c r="F115" t="s">
        <v>126</v>
      </c>
      <c r="G115" t="s">
        <v>1197</v>
      </c>
      <c r="J115" t="s">
        <v>1198</v>
      </c>
      <c r="K115" t="s">
        <v>23</v>
      </c>
      <c r="L115" t="s">
        <v>22</v>
      </c>
      <c r="M115" t="s">
        <v>22</v>
      </c>
      <c r="O115" t="s">
        <v>1199</v>
      </c>
    </row>
    <row r="116" spans="1:15" x14ac:dyDescent="0.3">
      <c r="A116" t="s">
        <v>1311</v>
      </c>
      <c r="B116" s="3">
        <v>79</v>
      </c>
      <c r="C116" t="s">
        <v>1313</v>
      </c>
      <c r="D116" s="11">
        <v>7</v>
      </c>
      <c r="E116" s="10">
        <v>2170</v>
      </c>
      <c r="F116" t="s">
        <v>126</v>
      </c>
      <c r="G116" t="s">
        <v>1312</v>
      </c>
      <c r="H116" t="s">
        <v>1183</v>
      </c>
      <c r="I116" t="s">
        <v>22</v>
      </c>
      <c r="J116" t="s">
        <v>1314</v>
      </c>
      <c r="K116" t="s">
        <v>1315</v>
      </c>
      <c r="L116" t="s">
        <v>22</v>
      </c>
      <c r="M116" t="s">
        <v>22</v>
      </c>
    </row>
    <row r="117" spans="1:15" x14ac:dyDescent="0.3">
      <c r="A117" t="s">
        <v>1365</v>
      </c>
      <c r="B117" s="3">
        <v>88</v>
      </c>
      <c r="C117" t="s">
        <v>1367</v>
      </c>
      <c r="D117" s="11">
        <v>4</v>
      </c>
      <c r="E117" s="10">
        <v>2170</v>
      </c>
      <c r="F117" t="s">
        <v>126</v>
      </c>
      <c r="G117" t="s">
        <v>1366</v>
      </c>
      <c r="I117" t="s">
        <v>22</v>
      </c>
      <c r="J117" t="s">
        <v>131</v>
      </c>
      <c r="L117" t="s">
        <v>23</v>
      </c>
      <c r="M117" t="s">
        <v>22</v>
      </c>
      <c r="N117" t="s">
        <v>1368</v>
      </c>
      <c r="O117" t="s">
        <v>1369</v>
      </c>
    </row>
    <row r="118" spans="1:15" x14ac:dyDescent="0.3">
      <c r="A118" t="s">
        <v>1414</v>
      </c>
      <c r="B118" s="3">
        <v>78</v>
      </c>
      <c r="C118" t="s">
        <v>1415</v>
      </c>
      <c r="D118" s="11">
        <v>131</v>
      </c>
      <c r="E118" s="10">
        <v>2170</v>
      </c>
      <c r="F118" t="s">
        <v>126</v>
      </c>
      <c r="H118" t="s">
        <v>1166</v>
      </c>
      <c r="I118" t="s">
        <v>1416</v>
      </c>
      <c r="J118" t="s">
        <v>1205</v>
      </c>
      <c r="K118" t="s">
        <v>516</v>
      </c>
      <c r="L118" t="s">
        <v>46</v>
      </c>
      <c r="M118" t="s">
        <v>22</v>
      </c>
    </row>
    <row r="119" spans="1:15" x14ac:dyDescent="0.3">
      <c r="A119" t="s">
        <v>1417</v>
      </c>
      <c r="B119" s="3">
        <v>89</v>
      </c>
      <c r="C119" t="s">
        <v>1419</v>
      </c>
      <c r="D119" s="11">
        <v>63</v>
      </c>
      <c r="E119" s="10">
        <v>2170</v>
      </c>
      <c r="F119" t="s">
        <v>126</v>
      </c>
      <c r="G119" t="s">
        <v>1418</v>
      </c>
      <c r="H119" t="s">
        <v>1166</v>
      </c>
      <c r="I119" t="s">
        <v>22</v>
      </c>
      <c r="J119" t="s">
        <v>1420</v>
      </c>
      <c r="K119" t="s">
        <v>21</v>
      </c>
      <c r="L119" t="s">
        <v>170</v>
      </c>
      <c r="M119" t="s">
        <v>22</v>
      </c>
    </row>
    <row r="120" spans="1:15" x14ac:dyDescent="0.3">
      <c r="A120" t="s">
        <v>1421</v>
      </c>
      <c r="B120" s="3">
        <v>90</v>
      </c>
      <c r="C120" t="s">
        <v>1423</v>
      </c>
      <c r="D120" s="11">
        <v>7</v>
      </c>
      <c r="E120" s="10">
        <v>2170</v>
      </c>
      <c r="F120" t="s">
        <v>126</v>
      </c>
      <c r="G120" t="s">
        <v>1422</v>
      </c>
      <c r="H120" t="s">
        <v>1424</v>
      </c>
      <c r="I120" t="s">
        <v>22</v>
      </c>
      <c r="J120" t="s">
        <v>131</v>
      </c>
      <c r="K120" t="s">
        <v>23</v>
      </c>
      <c r="L120" t="s">
        <v>23</v>
      </c>
      <c r="M120" t="s">
        <v>22</v>
      </c>
      <c r="N120" t="s">
        <v>982</v>
      </c>
    </row>
    <row r="121" spans="1:15" x14ac:dyDescent="0.3">
      <c r="A121" t="s">
        <v>1543</v>
      </c>
      <c r="B121" s="3">
        <v>84</v>
      </c>
      <c r="C121" t="s">
        <v>1545</v>
      </c>
      <c r="D121" s="11">
        <v>252</v>
      </c>
      <c r="E121" s="10">
        <v>2170</v>
      </c>
      <c r="F121" t="s">
        <v>126</v>
      </c>
      <c r="G121" t="s">
        <v>1544</v>
      </c>
      <c r="H121" t="s">
        <v>1183</v>
      </c>
      <c r="I121" t="s">
        <v>22</v>
      </c>
      <c r="J121" t="s">
        <v>131</v>
      </c>
      <c r="K121" t="s">
        <v>1546</v>
      </c>
      <c r="L121" t="s">
        <v>46</v>
      </c>
      <c r="M121" t="s">
        <v>22</v>
      </c>
      <c r="N121" t="s">
        <v>1547</v>
      </c>
    </row>
    <row r="122" spans="1:15" x14ac:dyDescent="0.3">
      <c r="A122" t="s">
        <v>81</v>
      </c>
      <c r="B122" s="3">
        <v>511</v>
      </c>
      <c r="C122" t="s">
        <v>82</v>
      </c>
      <c r="D122" s="11">
        <v>57</v>
      </c>
      <c r="E122" s="10">
        <v>2180</v>
      </c>
      <c r="F122" t="s">
        <v>83</v>
      </c>
      <c r="G122" t="s">
        <v>12</v>
      </c>
      <c r="I122" t="s">
        <v>84</v>
      </c>
      <c r="J122" t="s">
        <v>85</v>
      </c>
      <c r="K122" t="s">
        <v>86</v>
      </c>
      <c r="L122" t="s">
        <v>86</v>
      </c>
      <c r="M122" t="s">
        <v>84</v>
      </c>
      <c r="N122" t="s">
        <v>12</v>
      </c>
    </row>
    <row r="123" spans="1:15" x14ac:dyDescent="0.3">
      <c r="A123" t="s">
        <v>217</v>
      </c>
      <c r="B123" s="3">
        <v>533</v>
      </c>
      <c r="C123" t="s">
        <v>219</v>
      </c>
      <c r="D123" s="11">
        <v>123</v>
      </c>
      <c r="E123" s="10">
        <v>2180</v>
      </c>
      <c r="F123" t="s">
        <v>83</v>
      </c>
      <c r="G123" t="s">
        <v>218</v>
      </c>
      <c r="I123" t="s">
        <v>23</v>
      </c>
      <c r="J123" t="s">
        <v>85</v>
      </c>
      <c r="K123" t="s">
        <v>23</v>
      </c>
      <c r="L123" t="s">
        <v>84</v>
      </c>
      <c r="M123" t="s">
        <v>22</v>
      </c>
    </row>
    <row r="124" spans="1:15" x14ac:dyDescent="0.3">
      <c r="A124" t="s">
        <v>220</v>
      </c>
      <c r="B124" s="3">
        <v>540</v>
      </c>
      <c r="C124" t="s">
        <v>221</v>
      </c>
      <c r="D124" s="11">
        <v>68</v>
      </c>
      <c r="E124" s="10">
        <v>2180</v>
      </c>
      <c r="F124" t="s">
        <v>83</v>
      </c>
      <c r="G124" t="s">
        <v>218</v>
      </c>
      <c r="J124" t="s">
        <v>85</v>
      </c>
      <c r="K124" t="s">
        <v>86</v>
      </c>
      <c r="L124" t="s">
        <v>84</v>
      </c>
      <c r="M124" t="s">
        <v>22</v>
      </c>
    </row>
    <row r="125" spans="1:15" x14ac:dyDescent="0.3">
      <c r="A125" t="s">
        <v>262</v>
      </c>
      <c r="B125" s="3">
        <v>633</v>
      </c>
      <c r="C125" t="s">
        <v>264</v>
      </c>
      <c r="D125" s="11">
        <v>76</v>
      </c>
      <c r="E125" s="10">
        <v>2180</v>
      </c>
      <c r="F125" t="s">
        <v>83</v>
      </c>
      <c r="G125" t="s">
        <v>263</v>
      </c>
      <c r="H125" t="s">
        <v>265</v>
      </c>
      <c r="I125" t="s">
        <v>20</v>
      </c>
      <c r="J125" t="s">
        <v>131</v>
      </c>
      <c r="K125" t="s">
        <v>46</v>
      </c>
      <c r="L125" t="s">
        <v>46</v>
      </c>
      <c r="M125" t="s">
        <v>22</v>
      </c>
    </row>
    <row r="126" spans="1:15" x14ac:dyDescent="0.3">
      <c r="A126" t="s">
        <v>337</v>
      </c>
      <c r="B126" s="3">
        <v>541</v>
      </c>
      <c r="C126" t="s">
        <v>338</v>
      </c>
      <c r="D126" s="11">
        <v>34</v>
      </c>
      <c r="E126" s="10">
        <v>2180</v>
      </c>
      <c r="F126" t="s">
        <v>83</v>
      </c>
      <c r="G126" t="s">
        <v>218</v>
      </c>
      <c r="J126" t="s">
        <v>85</v>
      </c>
      <c r="K126" t="s">
        <v>86</v>
      </c>
      <c r="L126" t="s">
        <v>84</v>
      </c>
      <c r="M126" t="s">
        <v>22</v>
      </c>
    </row>
    <row r="127" spans="1:15" x14ac:dyDescent="0.3">
      <c r="A127" t="s">
        <v>388</v>
      </c>
      <c r="B127" s="3">
        <v>536</v>
      </c>
      <c r="C127" t="s">
        <v>389</v>
      </c>
      <c r="D127" s="11">
        <v>31</v>
      </c>
      <c r="E127" s="10">
        <v>2180</v>
      </c>
      <c r="F127" t="s">
        <v>83</v>
      </c>
      <c r="G127" t="s">
        <v>218</v>
      </c>
      <c r="H127" t="s">
        <v>54</v>
      </c>
      <c r="I127" t="s">
        <v>20</v>
      </c>
      <c r="J127" t="s">
        <v>131</v>
      </c>
      <c r="K127" t="s">
        <v>86</v>
      </c>
      <c r="L127" t="s">
        <v>390</v>
      </c>
      <c r="M127" t="s">
        <v>22</v>
      </c>
    </row>
    <row r="128" spans="1:15" x14ac:dyDescent="0.3">
      <c r="A128" t="s">
        <v>456</v>
      </c>
      <c r="B128" s="3">
        <v>535</v>
      </c>
      <c r="C128" t="s">
        <v>457</v>
      </c>
      <c r="D128" s="11">
        <v>137</v>
      </c>
      <c r="E128" s="10">
        <v>2180</v>
      </c>
      <c r="F128" t="s">
        <v>83</v>
      </c>
      <c r="G128" t="s">
        <v>218</v>
      </c>
      <c r="H128" t="s">
        <v>54</v>
      </c>
      <c r="I128" t="s">
        <v>20</v>
      </c>
      <c r="J128" t="s">
        <v>131</v>
      </c>
      <c r="K128" t="s">
        <v>86</v>
      </c>
      <c r="L128" t="s">
        <v>22</v>
      </c>
      <c r="M128" t="s">
        <v>22</v>
      </c>
    </row>
    <row r="129" spans="1:15" x14ac:dyDescent="0.3">
      <c r="A129" t="s">
        <v>501</v>
      </c>
      <c r="B129" s="3">
        <v>534</v>
      </c>
      <c r="C129" t="s">
        <v>514</v>
      </c>
      <c r="D129" s="11">
        <v>5</v>
      </c>
      <c r="E129" s="10">
        <v>2180</v>
      </c>
      <c r="F129" t="s">
        <v>83</v>
      </c>
      <c r="G129" t="s">
        <v>218</v>
      </c>
      <c r="H129" t="s">
        <v>103</v>
      </c>
      <c r="J129" t="s">
        <v>515</v>
      </c>
      <c r="K129" t="s">
        <v>516</v>
      </c>
      <c r="L129" t="s">
        <v>84</v>
      </c>
      <c r="M129" t="s">
        <v>22</v>
      </c>
    </row>
    <row r="130" spans="1:15" x14ac:dyDescent="0.3">
      <c r="A130" t="s">
        <v>710</v>
      </c>
      <c r="B130" s="3">
        <v>519</v>
      </c>
      <c r="C130" t="s">
        <v>712</v>
      </c>
      <c r="D130" s="11">
        <v>509</v>
      </c>
      <c r="E130" s="10">
        <v>2180</v>
      </c>
      <c r="F130" t="s">
        <v>83</v>
      </c>
      <c r="G130" t="s">
        <v>711</v>
      </c>
      <c r="H130" t="s">
        <v>713</v>
      </c>
      <c r="I130" t="s">
        <v>714</v>
      </c>
      <c r="J130" t="s">
        <v>515</v>
      </c>
      <c r="K130" t="s">
        <v>84</v>
      </c>
      <c r="L130" t="s">
        <v>84</v>
      </c>
      <c r="M130" t="s">
        <v>22</v>
      </c>
      <c r="O130" t="s">
        <v>715</v>
      </c>
    </row>
    <row r="131" spans="1:15" x14ac:dyDescent="0.3">
      <c r="A131" t="s">
        <v>882</v>
      </c>
      <c r="B131" s="3">
        <v>517</v>
      </c>
      <c r="C131" t="s">
        <v>884</v>
      </c>
      <c r="D131" s="11">
        <v>4</v>
      </c>
      <c r="E131" s="10">
        <v>2180</v>
      </c>
      <c r="F131" t="s">
        <v>83</v>
      </c>
      <c r="G131" t="s">
        <v>883</v>
      </c>
      <c r="I131" t="s">
        <v>84</v>
      </c>
      <c r="K131" t="s">
        <v>84</v>
      </c>
      <c r="L131" t="s">
        <v>84</v>
      </c>
      <c r="M131" t="s">
        <v>22</v>
      </c>
      <c r="O131" t="s">
        <v>885</v>
      </c>
    </row>
    <row r="132" spans="1:15" x14ac:dyDescent="0.3">
      <c r="A132" t="s">
        <v>954</v>
      </c>
      <c r="B132" s="3">
        <v>525</v>
      </c>
      <c r="C132" t="s">
        <v>956</v>
      </c>
      <c r="D132" s="11">
        <v>10</v>
      </c>
      <c r="E132" s="10">
        <v>2180</v>
      </c>
      <c r="F132" t="s">
        <v>83</v>
      </c>
      <c r="G132" t="s">
        <v>955</v>
      </c>
      <c r="I132" t="s">
        <v>84</v>
      </c>
      <c r="J132" t="s">
        <v>85</v>
      </c>
      <c r="K132" t="s">
        <v>84</v>
      </c>
      <c r="L132" t="s">
        <v>86</v>
      </c>
      <c r="M132" t="s">
        <v>22</v>
      </c>
      <c r="N132" t="s">
        <v>957</v>
      </c>
      <c r="O132" t="s">
        <v>958</v>
      </c>
    </row>
    <row r="133" spans="1:15" x14ac:dyDescent="0.3">
      <c r="A133" t="s">
        <v>965</v>
      </c>
      <c r="B133" s="3">
        <v>523</v>
      </c>
      <c r="C133" t="s">
        <v>967</v>
      </c>
      <c r="D133" s="11">
        <v>95</v>
      </c>
      <c r="E133" s="10">
        <v>2180</v>
      </c>
      <c r="F133" t="s">
        <v>83</v>
      </c>
      <c r="G133" t="s">
        <v>966</v>
      </c>
      <c r="I133" t="s">
        <v>84</v>
      </c>
      <c r="J133" t="s">
        <v>85</v>
      </c>
      <c r="K133" t="s">
        <v>84</v>
      </c>
      <c r="L133" t="s">
        <v>84</v>
      </c>
      <c r="M133" t="s">
        <v>22</v>
      </c>
      <c r="N133" t="s">
        <v>968</v>
      </c>
    </row>
    <row r="134" spans="1:15" x14ac:dyDescent="0.3">
      <c r="A134" t="s">
        <v>1065</v>
      </c>
      <c r="B134" s="3">
        <v>319</v>
      </c>
      <c r="C134" t="s">
        <v>1066</v>
      </c>
      <c r="D134" s="11">
        <v>57</v>
      </c>
      <c r="E134" s="10">
        <v>2180</v>
      </c>
      <c r="F134" t="s">
        <v>83</v>
      </c>
      <c r="I134" t="s">
        <v>20</v>
      </c>
      <c r="M134" t="s">
        <v>23</v>
      </c>
    </row>
    <row r="135" spans="1:15" x14ac:dyDescent="0.3">
      <c r="A135" t="s">
        <v>1085</v>
      </c>
      <c r="B135" s="3">
        <v>513</v>
      </c>
      <c r="C135" t="s">
        <v>1087</v>
      </c>
      <c r="D135" s="11">
        <v>1</v>
      </c>
      <c r="E135" s="10">
        <v>2180</v>
      </c>
      <c r="F135" t="s">
        <v>83</v>
      </c>
      <c r="G135" t="s">
        <v>1086</v>
      </c>
      <c r="I135" t="s">
        <v>84</v>
      </c>
      <c r="K135" t="s">
        <v>84</v>
      </c>
      <c r="L135" t="s">
        <v>86</v>
      </c>
      <c r="M135" t="s">
        <v>22</v>
      </c>
      <c r="O135" t="s">
        <v>885</v>
      </c>
    </row>
    <row r="136" spans="1:15" x14ac:dyDescent="0.3">
      <c r="A136" t="s">
        <v>1092</v>
      </c>
      <c r="B136" s="3">
        <v>528</v>
      </c>
      <c r="C136" t="s">
        <v>1093</v>
      </c>
      <c r="D136" s="11">
        <v>126</v>
      </c>
      <c r="E136" s="10">
        <v>2180</v>
      </c>
      <c r="F136" t="s">
        <v>83</v>
      </c>
      <c r="G136" t="s">
        <v>966</v>
      </c>
      <c r="H136" t="s">
        <v>1094</v>
      </c>
      <c r="I136" t="s">
        <v>20</v>
      </c>
      <c r="J136" t="s">
        <v>131</v>
      </c>
      <c r="K136" t="s">
        <v>84</v>
      </c>
      <c r="L136" t="s">
        <v>84</v>
      </c>
      <c r="M136" t="s">
        <v>22</v>
      </c>
      <c r="N136" t="s">
        <v>968</v>
      </c>
    </row>
    <row r="137" spans="1:15" x14ac:dyDescent="0.3">
      <c r="A137" t="s">
        <v>1233</v>
      </c>
      <c r="B137" s="3">
        <v>520</v>
      </c>
      <c r="C137" t="s">
        <v>1235</v>
      </c>
      <c r="D137" s="11">
        <v>102</v>
      </c>
      <c r="E137" s="10">
        <v>2180</v>
      </c>
      <c r="F137" t="s">
        <v>83</v>
      </c>
      <c r="G137" t="s">
        <v>1234</v>
      </c>
      <c r="I137" t="s">
        <v>84</v>
      </c>
      <c r="J137" t="s">
        <v>85</v>
      </c>
      <c r="K137" t="s">
        <v>84</v>
      </c>
      <c r="L137" t="s">
        <v>84</v>
      </c>
      <c r="M137" t="s">
        <v>22</v>
      </c>
      <c r="N137" t="s">
        <v>1236</v>
      </c>
      <c r="O137" t="s">
        <v>885</v>
      </c>
    </row>
    <row r="138" spans="1:15" x14ac:dyDescent="0.3">
      <c r="A138" t="s">
        <v>1483</v>
      </c>
      <c r="B138" s="3">
        <v>526</v>
      </c>
      <c r="C138" t="s">
        <v>1034</v>
      </c>
      <c r="D138" s="11">
        <v>274</v>
      </c>
      <c r="E138" s="10">
        <v>2180</v>
      </c>
      <c r="F138" t="s">
        <v>83</v>
      </c>
      <c r="G138" t="s">
        <v>1483</v>
      </c>
      <c r="H138" t="s">
        <v>1484</v>
      </c>
      <c r="I138" t="s">
        <v>22</v>
      </c>
      <c r="J138" t="s">
        <v>1225</v>
      </c>
      <c r="K138" t="s">
        <v>84</v>
      </c>
      <c r="L138" t="s">
        <v>23</v>
      </c>
      <c r="M138" t="s">
        <v>22</v>
      </c>
    </row>
    <row r="139" spans="1:15" x14ac:dyDescent="0.3">
      <c r="A139" t="s">
        <v>1513</v>
      </c>
      <c r="B139" s="3">
        <v>522</v>
      </c>
      <c r="C139" t="s">
        <v>219</v>
      </c>
      <c r="D139" s="11">
        <v>222</v>
      </c>
      <c r="E139" s="10">
        <v>2180</v>
      </c>
      <c r="F139" t="s">
        <v>83</v>
      </c>
      <c r="G139" t="s">
        <v>1514</v>
      </c>
      <c r="I139" t="s">
        <v>84</v>
      </c>
      <c r="J139" t="s">
        <v>85</v>
      </c>
      <c r="K139" t="s">
        <v>84</v>
      </c>
      <c r="L139" t="s">
        <v>84</v>
      </c>
      <c r="M139" t="s">
        <v>22</v>
      </c>
    </row>
    <row r="140" spans="1:15" x14ac:dyDescent="0.3">
      <c r="A140" t="s">
        <v>1525</v>
      </c>
      <c r="B140" s="3">
        <v>506</v>
      </c>
      <c r="C140" t="s">
        <v>219</v>
      </c>
      <c r="D140" s="11">
        <v>31</v>
      </c>
      <c r="E140" s="10">
        <v>2180</v>
      </c>
      <c r="F140" t="s">
        <v>83</v>
      </c>
      <c r="G140" t="s">
        <v>1526</v>
      </c>
      <c r="I140" t="s">
        <v>84</v>
      </c>
      <c r="K140" t="s">
        <v>84</v>
      </c>
      <c r="L140" t="s">
        <v>84</v>
      </c>
      <c r="M140" t="s">
        <v>22</v>
      </c>
      <c r="N140" t="s">
        <v>1527</v>
      </c>
    </row>
    <row r="141" spans="1:15" x14ac:dyDescent="0.3">
      <c r="A141" t="s">
        <v>1528</v>
      </c>
      <c r="B141" s="3">
        <v>531</v>
      </c>
      <c r="C141" t="s">
        <v>1530</v>
      </c>
      <c r="D141" s="11">
        <v>1</v>
      </c>
      <c r="E141" s="10">
        <v>2180</v>
      </c>
      <c r="F141" t="s">
        <v>83</v>
      </c>
      <c r="G141" t="s">
        <v>1529</v>
      </c>
      <c r="I141" t="s">
        <v>84</v>
      </c>
      <c r="J141" t="s">
        <v>85</v>
      </c>
      <c r="K141" t="s">
        <v>84</v>
      </c>
      <c r="L141" t="s">
        <v>84</v>
      </c>
      <c r="M141" t="s">
        <v>22</v>
      </c>
      <c r="N141" t="s">
        <v>957</v>
      </c>
      <c r="O141" t="s">
        <v>885</v>
      </c>
    </row>
    <row r="142" spans="1:15" x14ac:dyDescent="0.3">
      <c r="A142" t="s">
        <v>1539</v>
      </c>
      <c r="B142" s="3">
        <v>524</v>
      </c>
      <c r="C142" t="s">
        <v>1541</v>
      </c>
      <c r="D142" s="11">
        <v>76</v>
      </c>
      <c r="E142" s="10">
        <v>2180</v>
      </c>
      <c r="F142" t="s">
        <v>83</v>
      </c>
      <c r="G142" t="s">
        <v>1540</v>
      </c>
      <c r="I142" t="s">
        <v>84</v>
      </c>
      <c r="J142" t="s">
        <v>85</v>
      </c>
      <c r="K142" t="s">
        <v>84</v>
      </c>
      <c r="L142" t="s">
        <v>84</v>
      </c>
      <c r="M142" t="s">
        <v>22</v>
      </c>
      <c r="N142" t="s">
        <v>957</v>
      </c>
      <c r="O142" t="s">
        <v>1542</v>
      </c>
    </row>
    <row r="143" spans="1:15" x14ac:dyDescent="0.3">
      <c r="A143" t="s">
        <v>1571</v>
      </c>
      <c r="B143" s="3">
        <v>521</v>
      </c>
      <c r="C143" t="s">
        <v>1573</v>
      </c>
      <c r="D143" s="11">
        <v>83</v>
      </c>
      <c r="E143" s="10">
        <v>2180</v>
      </c>
      <c r="F143" t="s">
        <v>83</v>
      </c>
      <c r="G143" t="s">
        <v>1572</v>
      </c>
      <c r="I143" t="s">
        <v>84</v>
      </c>
      <c r="J143" t="s">
        <v>85</v>
      </c>
      <c r="K143" t="s">
        <v>84</v>
      </c>
      <c r="L143" t="s">
        <v>84</v>
      </c>
      <c r="M143" t="s">
        <v>22</v>
      </c>
      <c r="N143" t="s">
        <v>957</v>
      </c>
      <c r="O143" t="s">
        <v>885</v>
      </c>
    </row>
    <row r="144" spans="1:15" x14ac:dyDescent="0.3">
      <c r="A144" t="s">
        <v>757</v>
      </c>
      <c r="B144" s="3">
        <v>564</v>
      </c>
      <c r="C144" t="s">
        <v>758</v>
      </c>
      <c r="D144" s="11">
        <v>29</v>
      </c>
      <c r="E144" s="10">
        <v>2240</v>
      </c>
      <c r="F144" t="s">
        <v>759</v>
      </c>
      <c r="H144" t="s">
        <v>461</v>
      </c>
      <c r="I144" t="s">
        <v>20</v>
      </c>
      <c r="K144" t="s">
        <v>75</v>
      </c>
      <c r="L144" t="s">
        <v>22</v>
      </c>
      <c r="M144" t="s">
        <v>22</v>
      </c>
    </row>
    <row r="145" spans="1:15" x14ac:dyDescent="0.3">
      <c r="A145" t="s">
        <v>1117</v>
      </c>
      <c r="B145" s="3">
        <v>158</v>
      </c>
      <c r="C145" t="s">
        <v>1119</v>
      </c>
      <c r="D145" s="11">
        <v>1</v>
      </c>
      <c r="E145" s="10">
        <v>2320</v>
      </c>
      <c r="F145" t="s">
        <v>1120</v>
      </c>
      <c r="G145" t="s">
        <v>1118</v>
      </c>
      <c r="I145" t="s">
        <v>22</v>
      </c>
      <c r="K145" t="s">
        <v>23</v>
      </c>
      <c r="L145" t="s">
        <v>22</v>
      </c>
      <c r="M145" t="s">
        <v>22</v>
      </c>
    </row>
    <row r="146" spans="1:15" x14ac:dyDescent="0.3">
      <c r="A146" t="s">
        <v>1568</v>
      </c>
      <c r="B146" s="3">
        <v>154</v>
      </c>
      <c r="C146" t="s">
        <v>1570</v>
      </c>
      <c r="D146" s="11">
        <v>13</v>
      </c>
      <c r="E146" s="10">
        <v>2320</v>
      </c>
      <c r="F146" t="s">
        <v>1120</v>
      </c>
      <c r="G146" t="s">
        <v>1569</v>
      </c>
      <c r="I146" t="s">
        <v>22</v>
      </c>
      <c r="K146" t="s">
        <v>23</v>
      </c>
      <c r="L146" t="s">
        <v>23</v>
      </c>
      <c r="M146" t="s">
        <v>22</v>
      </c>
    </row>
    <row r="147" spans="1:15" x14ac:dyDescent="0.3">
      <c r="A147" t="s">
        <v>1377</v>
      </c>
      <c r="B147" s="3">
        <v>142</v>
      </c>
      <c r="C147" t="s">
        <v>1379</v>
      </c>
      <c r="D147" s="11">
        <v>6</v>
      </c>
      <c r="E147" s="10">
        <v>2321</v>
      </c>
      <c r="F147" t="s">
        <v>1380</v>
      </c>
      <c r="G147" t="s">
        <v>1378</v>
      </c>
      <c r="I147" t="s">
        <v>23</v>
      </c>
      <c r="K147" t="s">
        <v>23</v>
      </c>
      <c r="L147" t="s">
        <v>23</v>
      </c>
      <c r="M147" t="s">
        <v>22</v>
      </c>
    </row>
    <row r="148" spans="1:15" x14ac:dyDescent="0.3">
      <c r="A148" t="s">
        <v>1124</v>
      </c>
      <c r="B148" s="3">
        <v>138</v>
      </c>
      <c r="C148" t="s">
        <v>233</v>
      </c>
      <c r="D148" s="11">
        <v>15</v>
      </c>
      <c r="E148" s="10">
        <v>2328</v>
      </c>
      <c r="F148" t="s">
        <v>1126</v>
      </c>
      <c r="G148" t="s">
        <v>1125</v>
      </c>
      <c r="H148" t="s">
        <v>1127</v>
      </c>
      <c r="I148" t="s">
        <v>20</v>
      </c>
      <c r="K148" t="s">
        <v>21</v>
      </c>
      <c r="L148" t="s">
        <v>21</v>
      </c>
      <c r="M148" t="s">
        <v>22</v>
      </c>
    </row>
    <row r="149" spans="1:15" x14ac:dyDescent="0.3">
      <c r="A149" t="s">
        <v>912</v>
      </c>
      <c r="B149" s="3">
        <v>133</v>
      </c>
      <c r="C149" t="s">
        <v>914</v>
      </c>
      <c r="D149" s="11">
        <v>17</v>
      </c>
      <c r="E149" s="10">
        <v>2390</v>
      </c>
      <c r="F149" t="s">
        <v>915</v>
      </c>
      <c r="G149" t="s">
        <v>913</v>
      </c>
      <c r="H149" t="s">
        <v>149</v>
      </c>
      <c r="I149" t="s">
        <v>23</v>
      </c>
      <c r="J149" t="s">
        <v>916</v>
      </c>
      <c r="K149" t="s">
        <v>23</v>
      </c>
      <c r="L149" t="s">
        <v>23</v>
      </c>
      <c r="M149" t="s">
        <v>22</v>
      </c>
    </row>
    <row r="150" spans="1:15" x14ac:dyDescent="0.3">
      <c r="A150" t="s">
        <v>987</v>
      </c>
      <c r="B150" s="3">
        <v>132</v>
      </c>
      <c r="C150" t="s">
        <v>989</v>
      </c>
      <c r="D150" s="11">
        <v>26</v>
      </c>
      <c r="E150" s="10">
        <v>2390</v>
      </c>
      <c r="F150" t="s">
        <v>915</v>
      </c>
      <c r="G150" t="s">
        <v>988</v>
      </c>
      <c r="H150" t="s">
        <v>149</v>
      </c>
      <c r="I150" t="s">
        <v>22</v>
      </c>
      <c r="J150" t="s">
        <v>990</v>
      </c>
      <c r="K150" t="s">
        <v>23</v>
      </c>
      <c r="L150" t="s">
        <v>22</v>
      </c>
      <c r="M150" t="s">
        <v>22</v>
      </c>
    </row>
    <row r="151" spans="1:15" x14ac:dyDescent="0.3">
      <c r="A151" t="s">
        <v>1054</v>
      </c>
      <c r="B151" s="3">
        <v>367</v>
      </c>
      <c r="C151" t="s">
        <v>914</v>
      </c>
      <c r="D151" s="11">
        <v>17</v>
      </c>
      <c r="E151" s="10">
        <v>2390</v>
      </c>
      <c r="F151" t="s">
        <v>915</v>
      </c>
      <c r="G151" t="s">
        <v>1055</v>
      </c>
      <c r="H151" t="s">
        <v>149</v>
      </c>
      <c r="I151" t="s">
        <v>22</v>
      </c>
      <c r="J151" t="s">
        <v>875</v>
      </c>
      <c r="K151" t="s">
        <v>23</v>
      </c>
      <c r="L151" t="s">
        <v>23</v>
      </c>
      <c r="M151" t="s">
        <v>23</v>
      </c>
    </row>
    <row r="152" spans="1:15" x14ac:dyDescent="0.3">
      <c r="A152" t="s">
        <v>1056</v>
      </c>
      <c r="B152" s="3">
        <v>368</v>
      </c>
      <c r="C152" t="s">
        <v>1057</v>
      </c>
      <c r="D152" s="11">
        <v>29</v>
      </c>
      <c r="E152" s="10">
        <v>2390</v>
      </c>
      <c r="F152" t="s">
        <v>915</v>
      </c>
      <c r="I152" t="s">
        <v>22</v>
      </c>
      <c r="J152" t="s">
        <v>1058</v>
      </c>
      <c r="K152" t="s">
        <v>22</v>
      </c>
      <c r="L152" t="s">
        <v>22</v>
      </c>
      <c r="M152" t="s">
        <v>23</v>
      </c>
    </row>
    <row r="153" spans="1:15" x14ac:dyDescent="0.3">
      <c r="A153" t="s">
        <v>1075</v>
      </c>
      <c r="B153" s="3">
        <v>590</v>
      </c>
      <c r="C153" t="s">
        <v>1077</v>
      </c>
      <c r="D153" s="11">
        <v>183</v>
      </c>
      <c r="E153" s="10">
        <v>2500</v>
      </c>
      <c r="F153" t="s">
        <v>1078</v>
      </c>
      <c r="G153" t="s">
        <v>1076</v>
      </c>
      <c r="H153" t="s">
        <v>1079</v>
      </c>
      <c r="I153" t="s">
        <v>22</v>
      </c>
      <c r="K153" t="s">
        <v>75</v>
      </c>
      <c r="L153" t="s">
        <v>21</v>
      </c>
      <c r="M153" t="s">
        <v>22</v>
      </c>
      <c r="N153" t="s">
        <v>1080</v>
      </c>
      <c r="O153" t="s">
        <v>1081</v>
      </c>
    </row>
    <row r="154" spans="1:15" x14ac:dyDescent="0.3">
      <c r="A154" t="s">
        <v>232</v>
      </c>
      <c r="B154" s="3">
        <v>563</v>
      </c>
      <c r="C154" t="s">
        <v>233</v>
      </c>
      <c r="D154" s="11">
        <v>1</v>
      </c>
      <c r="E154" s="10">
        <v>2520</v>
      </c>
      <c r="F154" t="s">
        <v>234</v>
      </c>
      <c r="I154" t="s">
        <v>22</v>
      </c>
      <c r="M154" t="s">
        <v>22</v>
      </c>
    </row>
    <row r="155" spans="1:15" x14ac:dyDescent="0.3">
      <c r="A155" t="s">
        <v>1108</v>
      </c>
      <c r="B155" s="3">
        <v>136</v>
      </c>
      <c r="C155" t="s">
        <v>452</v>
      </c>
      <c r="D155" s="11">
        <v>14</v>
      </c>
      <c r="E155" s="10">
        <v>2520</v>
      </c>
      <c r="F155" t="s">
        <v>1109</v>
      </c>
      <c r="G155" t="s">
        <v>48</v>
      </c>
      <c r="J155" t="s">
        <v>1110</v>
      </c>
      <c r="M155" t="s">
        <v>22</v>
      </c>
    </row>
    <row r="156" spans="1:15" x14ac:dyDescent="0.3">
      <c r="A156" t="s">
        <v>542</v>
      </c>
      <c r="B156" s="3">
        <v>565</v>
      </c>
      <c r="C156" t="s">
        <v>543</v>
      </c>
      <c r="D156" s="11">
        <v>44</v>
      </c>
      <c r="E156" s="10">
        <v>2520</v>
      </c>
      <c r="F156" t="s">
        <v>544</v>
      </c>
      <c r="I156" t="s">
        <v>545</v>
      </c>
      <c r="K156" t="s">
        <v>22</v>
      </c>
      <c r="L156" t="s">
        <v>22</v>
      </c>
      <c r="M156" t="s">
        <v>22</v>
      </c>
    </row>
    <row r="157" spans="1:15" x14ac:dyDescent="0.3">
      <c r="A157" t="s">
        <v>47</v>
      </c>
      <c r="B157" s="3">
        <v>135</v>
      </c>
      <c r="C157" t="s">
        <v>49</v>
      </c>
      <c r="D157" s="11">
        <v>17</v>
      </c>
      <c r="E157" s="10">
        <v>2520</v>
      </c>
      <c r="F157" t="s">
        <v>50</v>
      </c>
      <c r="G157" t="s">
        <v>48</v>
      </c>
      <c r="I157" t="s">
        <v>22</v>
      </c>
      <c r="K157" t="s">
        <v>23</v>
      </c>
      <c r="L157" t="s">
        <v>23</v>
      </c>
      <c r="M157" t="s">
        <v>22</v>
      </c>
    </row>
    <row r="158" spans="1:15" x14ac:dyDescent="0.3">
      <c r="A158" t="s">
        <v>1207</v>
      </c>
      <c r="B158" s="3">
        <v>137</v>
      </c>
      <c r="C158" t="s">
        <v>1208</v>
      </c>
      <c r="D158" s="11">
        <v>25</v>
      </c>
      <c r="E158" s="10">
        <v>2520</v>
      </c>
      <c r="F158" t="s">
        <v>50</v>
      </c>
      <c r="G158" t="s">
        <v>48</v>
      </c>
      <c r="I158" t="s">
        <v>22</v>
      </c>
      <c r="K158" t="s">
        <v>23</v>
      </c>
      <c r="L158" t="s">
        <v>23</v>
      </c>
      <c r="M158" t="s">
        <v>23</v>
      </c>
      <c r="O158" t="s">
        <v>1209</v>
      </c>
    </row>
    <row r="159" spans="1:15" x14ac:dyDescent="0.3">
      <c r="A159" t="s">
        <v>1376</v>
      </c>
      <c r="B159" s="3">
        <v>134</v>
      </c>
      <c r="C159" t="s">
        <v>1031</v>
      </c>
      <c r="D159" s="11">
        <v>17</v>
      </c>
      <c r="E159" s="10">
        <v>2520</v>
      </c>
      <c r="F159" t="s">
        <v>50</v>
      </c>
      <c r="G159" t="s">
        <v>48</v>
      </c>
      <c r="I159" t="s">
        <v>23</v>
      </c>
      <c r="K159" t="s">
        <v>23</v>
      </c>
      <c r="L159" t="s">
        <v>23</v>
      </c>
      <c r="M159" t="s">
        <v>23</v>
      </c>
    </row>
    <row r="160" spans="1:15" x14ac:dyDescent="0.3">
      <c r="A160" t="s">
        <v>606</v>
      </c>
      <c r="B160" s="3">
        <v>544</v>
      </c>
      <c r="C160" t="s">
        <v>608</v>
      </c>
      <c r="D160" s="11">
        <v>85</v>
      </c>
      <c r="E160" s="10">
        <v>2530</v>
      </c>
      <c r="F160" t="s">
        <v>609</v>
      </c>
      <c r="G160" t="s">
        <v>607</v>
      </c>
      <c r="H160" t="s">
        <v>610</v>
      </c>
      <c r="I160" t="s">
        <v>20</v>
      </c>
      <c r="K160" t="s">
        <v>387</v>
      </c>
      <c r="L160" t="s">
        <v>22</v>
      </c>
      <c r="M160" t="s">
        <v>22</v>
      </c>
    </row>
    <row r="161" spans="1:15" x14ac:dyDescent="0.3">
      <c r="A161" t="s">
        <v>810</v>
      </c>
      <c r="B161" s="3" t="s">
        <v>811</v>
      </c>
      <c r="C161" t="s">
        <v>813</v>
      </c>
      <c r="D161" s="11">
        <v>11</v>
      </c>
      <c r="E161" s="10">
        <v>2530</v>
      </c>
      <c r="F161" t="s">
        <v>609</v>
      </c>
      <c r="G161" t="s">
        <v>812</v>
      </c>
      <c r="H161" t="s">
        <v>634</v>
      </c>
      <c r="I161" t="s">
        <v>814</v>
      </c>
      <c r="K161" t="s">
        <v>21</v>
      </c>
      <c r="L161" t="s">
        <v>815</v>
      </c>
      <c r="M161" t="s">
        <v>816</v>
      </c>
    </row>
    <row r="162" spans="1:15" x14ac:dyDescent="0.3">
      <c r="A162" t="s">
        <v>1263</v>
      </c>
      <c r="B162" s="3">
        <v>37</v>
      </c>
      <c r="C162" t="s">
        <v>1265</v>
      </c>
      <c r="D162" s="11">
        <v>14</v>
      </c>
      <c r="E162" s="10">
        <v>2530</v>
      </c>
      <c r="F162" t="s">
        <v>609</v>
      </c>
      <c r="G162" t="s">
        <v>1264</v>
      </c>
      <c r="H162" t="s">
        <v>461</v>
      </c>
      <c r="I162" t="s">
        <v>304</v>
      </c>
      <c r="J162" t="s">
        <v>1266</v>
      </c>
      <c r="M162" t="s">
        <v>304</v>
      </c>
    </row>
    <row r="163" spans="1:15" x14ac:dyDescent="0.3">
      <c r="A163" t="s">
        <v>826</v>
      </c>
      <c r="B163" s="3">
        <v>609</v>
      </c>
      <c r="C163" t="s">
        <v>827</v>
      </c>
      <c r="D163" s="11">
        <v>8</v>
      </c>
      <c r="E163" s="10">
        <v>2531</v>
      </c>
      <c r="F163" t="s">
        <v>828</v>
      </c>
      <c r="H163" t="s">
        <v>829</v>
      </c>
      <c r="I163" t="s">
        <v>20</v>
      </c>
      <c r="K163" t="s">
        <v>21</v>
      </c>
      <c r="L163" t="s">
        <v>22</v>
      </c>
      <c r="M163" t="s">
        <v>22</v>
      </c>
    </row>
    <row r="164" spans="1:15" x14ac:dyDescent="0.3">
      <c r="A164" t="s">
        <v>631</v>
      </c>
      <c r="B164" s="3" t="s">
        <v>632</v>
      </c>
      <c r="C164" t="s">
        <v>633</v>
      </c>
      <c r="D164" s="11">
        <v>12</v>
      </c>
      <c r="E164" s="10">
        <v>2540</v>
      </c>
      <c r="F164" t="s">
        <v>634</v>
      </c>
      <c r="H164" t="s">
        <v>609</v>
      </c>
      <c r="J164" t="s">
        <v>635</v>
      </c>
      <c r="K164" t="s">
        <v>170</v>
      </c>
      <c r="L164" t="s">
        <v>21</v>
      </c>
      <c r="M164" t="s">
        <v>636</v>
      </c>
      <c r="N164" t="s">
        <v>637</v>
      </c>
    </row>
    <row r="165" spans="1:15" x14ac:dyDescent="0.3">
      <c r="A165" t="s">
        <v>631</v>
      </c>
      <c r="B165" s="3" t="s">
        <v>638</v>
      </c>
      <c r="C165" t="s">
        <v>633</v>
      </c>
      <c r="D165" s="11">
        <v>2</v>
      </c>
      <c r="E165" s="10">
        <v>2540</v>
      </c>
      <c r="F165" t="s">
        <v>634</v>
      </c>
      <c r="H165" t="s">
        <v>32</v>
      </c>
      <c r="I165" t="s">
        <v>20</v>
      </c>
      <c r="K165" t="s">
        <v>170</v>
      </c>
      <c r="L165" t="s">
        <v>21</v>
      </c>
      <c r="M165" t="s">
        <v>636</v>
      </c>
      <c r="N165" t="s">
        <v>228</v>
      </c>
    </row>
    <row r="166" spans="1:15" x14ac:dyDescent="0.3">
      <c r="A166" t="s">
        <v>519</v>
      </c>
      <c r="B166" s="3" t="s">
        <v>801</v>
      </c>
      <c r="C166" t="s">
        <v>803</v>
      </c>
      <c r="D166" s="11">
        <v>3</v>
      </c>
      <c r="E166" s="10">
        <v>2540</v>
      </c>
      <c r="F166" t="s">
        <v>634</v>
      </c>
      <c r="G166" t="s">
        <v>802</v>
      </c>
      <c r="H166" t="s">
        <v>804</v>
      </c>
      <c r="I166" t="s">
        <v>20</v>
      </c>
      <c r="K166" t="s">
        <v>21</v>
      </c>
      <c r="L166" t="s">
        <v>615</v>
      </c>
      <c r="M166" t="s">
        <v>636</v>
      </c>
      <c r="N166" t="s">
        <v>805</v>
      </c>
    </row>
    <row r="167" spans="1:15" x14ac:dyDescent="0.3">
      <c r="A167" t="s">
        <v>519</v>
      </c>
      <c r="B167" s="3" t="s">
        <v>806</v>
      </c>
      <c r="C167" t="s">
        <v>803</v>
      </c>
      <c r="D167" s="11">
        <v>3</v>
      </c>
      <c r="E167" s="10">
        <v>2540</v>
      </c>
      <c r="F167" t="s">
        <v>634</v>
      </c>
      <c r="G167" t="s">
        <v>802</v>
      </c>
      <c r="H167" t="s">
        <v>807</v>
      </c>
      <c r="I167" t="s">
        <v>808</v>
      </c>
      <c r="K167" t="s">
        <v>21</v>
      </c>
      <c r="L167" t="s">
        <v>615</v>
      </c>
      <c r="M167" t="s">
        <v>636</v>
      </c>
      <c r="N167" t="s">
        <v>809</v>
      </c>
    </row>
    <row r="168" spans="1:15" x14ac:dyDescent="0.3">
      <c r="A168" t="s">
        <v>1393</v>
      </c>
      <c r="B168" s="3" t="s">
        <v>1394</v>
      </c>
      <c r="C168" t="s">
        <v>67</v>
      </c>
      <c r="D168" s="11">
        <v>13</v>
      </c>
      <c r="E168" s="10">
        <v>2540</v>
      </c>
      <c r="F168" t="s">
        <v>634</v>
      </c>
      <c r="G168" t="s">
        <v>1395</v>
      </c>
      <c r="H168" t="s">
        <v>343</v>
      </c>
      <c r="I168" t="s">
        <v>22</v>
      </c>
      <c r="K168" t="s">
        <v>170</v>
      </c>
      <c r="L168" t="s">
        <v>21</v>
      </c>
      <c r="M168" t="s">
        <v>636</v>
      </c>
      <c r="N168" t="s">
        <v>1396</v>
      </c>
    </row>
    <row r="169" spans="1:15" ht="28.8" x14ac:dyDescent="0.3">
      <c r="A169" t="s">
        <v>876</v>
      </c>
      <c r="B169" s="3">
        <v>585</v>
      </c>
      <c r="C169" t="s">
        <v>878</v>
      </c>
      <c r="D169" s="11">
        <v>20</v>
      </c>
      <c r="E169" s="10">
        <v>2550</v>
      </c>
      <c r="F169" t="s">
        <v>879</v>
      </c>
      <c r="G169" t="s">
        <v>877</v>
      </c>
      <c r="H169" t="s">
        <v>343</v>
      </c>
      <c r="I169" t="s">
        <v>22</v>
      </c>
      <c r="J169" t="s">
        <v>880</v>
      </c>
      <c r="K169" t="s">
        <v>21</v>
      </c>
      <c r="L169" t="s">
        <v>22</v>
      </c>
      <c r="M169" t="s">
        <v>22</v>
      </c>
      <c r="O169" s="1" t="s">
        <v>881</v>
      </c>
    </row>
    <row r="170" spans="1:15" x14ac:dyDescent="0.3">
      <c r="A170" t="s">
        <v>434</v>
      </c>
      <c r="B170" s="3">
        <v>560</v>
      </c>
      <c r="C170" t="s">
        <v>435</v>
      </c>
      <c r="D170" s="11">
        <v>66</v>
      </c>
      <c r="E170" s="10">
        <v>2560</v>
      </c>
      <c r="F170" t="s">
        <v>436</v>
      </c>
      <c r="I170" t="s">
        <v>20</v>
      </c>
      <c r="K170" t="s">
        <v>22</v>
      </c>
      <c r="L170" t="s">
        <v>22</v>
      </c>
      <c r="M170" t="s">
        <v>22</v>
      </c>
    </row>
    <row r="171" spans="1:15" x14ac:dyDescent="0.3">
      <c r="A171" t="s">
        <v>645</v>
      </c>
      <c r="B171" s="3">
        <v>561</v>
      </c>
      <c r="C171" t="s">
        <v>646</v>
      </c>
      <c r="D171" s="11">
        <v>13</v>
      </c>
      <c r="E171" s="10">
        <v>2560</v>
      </c>
      <c r="F171" t="s">
        <v>647</v>
      </c>
      <c r="I171" t="s">
        <v>22</v>
      </c>
      <c r="K171" t="s">
        <v>23</v>
      </c>
      <c r="M171" t="s">
        <v>22</v>
      </c>
    </row>
    <row r="172" spans="1:15" x14ac:dyDescent="0.3">
      <c r="A172" t="s">
        <v>1082</v>
      </c>
      <c r="B172" s="3">
        <v>392</v>
      </c>
      <c r="C172" t="s">
        <v>1083</v>
      </c>
      <c r="D172" s="11">
        <v>66</v>
      </c>
      <c r="E172" s="10">
        <v>2560</v>
      </c>
      <c r="F172" t="s">
        <v>647</v>
      </c>
      <c r="I172" t="s">
        <v>22</v>
      </c>
      <c r="M172" t="s">
        <v>22</v>
      </c>
    </row>
    <row r="173" spans="1:15" x14ac:dyDescent="0.3">
      <c r="A173" t="s">
        <v>1254</v>
      </c>
      <c r="B173" s="3">
        <v>562</v>
      </c>
      <c r="C173" t="s">
        <v>1255</v>
      </c>
      <c r="D173" s="11">
        <v>1</v>
      </c>
      <c r="E173" s="10">
        <v>2560</v>
      </c>
      <c r="F173" t="s">
        <v>647</v>
      </c>
      <c r="I173" t="s">
        <v>22</v>
      </c>
      <c r="M173" t="s">
        <v>22</v>
      </c>
    </row>
    <row r="174" spans="1:15" x14ac:dyDescent="0.3">
      <c r="A174" s="4" t="s">
        <v>109</v>
      </c>
      <c r="B174" s="3">
        <v>67</v>
      </c>
      <c r="C174" s="4" t="s">
        <v>111</v>
      </c>
      <c r="D174" s="11">
        <v>38</v>
      </c>
      <c r="E174" s="10">
        <v>2600</v>
      </c>
      <c r="F174" s="4" t="s">
        <v>112</v>
      </c>
      <c r="G174" s="4" t="s">
        <v>110</v>
      </c>
      <c r="H174" s="4" t="s">
        <v>113</v>
      </c>
      <c r="I174" s="4" t="s">
        <v>22</v>
      </c>
      <c r="J174" s="4" t="s">
        <v>114</v>
      </c>
      <c r="K174" s="4" t="s">
        <v>115</v>
      </c>
      <c r="L174" s="4" t="s">
        <v>21</v>
      </c>
      <c r="M174" s="4" t="s">
        <v>22</v>
      </c>
      <c r="N174" s="4" t="s">
        <v>116</v>
      </c>
      <c r="O174" s="4" t="s">
        <v>117</v>
      </c>
    </row>
    <row r="175" spans="1:15" x14ac:dyDescent="0.3">
      <c r="A175" t="s">
        <v>203</v>
      </c>
      <c r="B175" s="3" t="s">
        <v>204</v>
      </c>
      <c r="C175" t="s">
        <v>206</v>
      </c>
      <c r="D175" s="11">
        <v>80</v>
      </c>
      <c r="E175" s="10">
        <v>2600</v>
      </c>
      <c r="F175" s="4" t="s">
        <v>112</v>
      </c>
      <c r="G175" t="s">
        <v>205</v>
      </c>
      <c r="H175" t="s">
        <v>207</v>
      </c>
      <c r="I175" t="s">
        <v>22</v>
      </c>
      <c r="K175" t="s">
        <v>208</v>
      </c>
      <c r="L175" t="s">
        <v>23</v>
      </c>
      <c r="M175" t="s">
        <v>22</v>
      </c>
    </row>
    <row r="176" spans="1:15" x14ac:dyDescent="0.3">
      <c r="A176" t="s">
        <v>203</v>
      </c>
      <c r="B176" s="3" t="s">
        <v>204</v>
      </c>
      <c r="C176" t="s">
        <v>206</v>
      </c>
      <c r="D176" s="11">
        <v>80</v>
      </c>
      <c r="E176" s="10">
        <v>2600</v>
      </c>
      <c r="F176" s="4" t="s">
        <v>112</v>
      </c>
      <c r="G176" t="s">
        <v>205</v>
      </c>
      <c r="H176" t="s">
        <v>209</v>
      </c>
      <c r="I176" t="s">
        <v>22</v>
      </c>
      <c r="K176" t="s">
        <v>208</v>
      </c>
      <c r="L176" t="s">
        <v>23</v>
      </c>
      <c r="M176" t="s">
        <v>22</v>
      </c>
    </row>
    <row r="177" spans="1:15" x14ac:dyDescent="0.3">
      <c r="A177" t="s">
        <v>398</v>
      </c>
      <c r="B177" s="3">
        <v>241</v>
      </c>
      <c r="C177" t="s">
        <v>400</v>
      </c>
      <c r="D177" s="11">
        <v>22</v>
      </c>
      <c r="E177" s="10">
        <v>2600</v>
      </c>
      <c r="F177" s="4" t="s">
        <v>112</v>
      </c>
      <c r="G177" t="s">
        <v>399</v>
      </c>
      <c r="H177" t="s">
        <v>401</v>
      </c>
      <c r="I177" t="s">
        <v>402</v>
      </c>
      <c r="K177" t="s">
        <v>22</v>
      </c>
      <c r="L177" t="s">
        <v>22</v>
      </c>
      <c r="M177" t="s">
        <v>22</v>
      </c>
      <c r="O177" t="s">
        <v>403</v>
      </c>
    </row>
    <row r="178" spans="1:15" x14ac:dyDescent="0.3">
      <c r="A178" t="s">
        <v>526</v>
      </c>
      <c r="B178" s="3">
        <v>63</v>
      </c>
      <c r="C178" t="s">
        <v>527</v>
      </c>
      <c r="D178" s="11">
        <v>331</v>
      </c>
      <c r="E178" s="10">
        <v>2600</v>
      </c>
      <c r="F178" s="4" t="s">
        <v>112</v>
      </c>
      <c r="G178" t="s">
        <v>151</v>
      </c>
      <c r="I178" t="s">
        <v>22</v>
      </c>
      <c r="K178" t="s">
        <v>208</v>
      </c>
      <c r="L178" t="s">
        <v>23</v>
      </c>
      <c r="M178" t="s">
        <v>528</v>
      </c>
      <c r="O178" t="s">
        <v>529</v>
      </c>
    </row>
    <row r="179" spans="1:15" x14ac:dyDescent="0.3">
      <c r="A179" t="s">
        <v>536</v>
      </c>
      <c r="B179" s="3" t="s">
        <v>537</v>
      </c>
      <c r="C179" t="s">
        <v>538</v>
      </c>
      <c r="D179" s="11">
        <v>51</v>
      </c>
      <c r="E179" s="10">
        <v>2600</v>
      </c>
      <c r="F179" s="4" t="s">
        <v>112</v>
      </c>
      <c r="G179" t="s">
        <v>151</v>
      </c>
      <c r="H179" t="s">
        <v>539</v>
      </c>
      <c r="I179" t="s">
        <v>20</v>
      </c>
      <c r="K179" t="s">
        <v>208</v>
      </c>
      <c r="L179" t="s">
        <v>22</v>
      </c>
      <c r="M179" t="s">
        <v>22</v>
      </c>
    </row>
    <row r="180" spans="1:15" x14ac:dyDescent="0.3">
      <c r="A180" t="s">
        <v>536</v>
      </c>
      <c r="B180" s="3" t="s">
        <v>540</v>
      </c>
      <c r="C180" t="s">
        <v>538</v>
      </c>
      <c r="D180" s="11">
        <v>10</v>
      </c>
      <c r="E180" s="10">
        <v>2600</v>
      </c>
      <c r="F180" s="4" t="s">
        <v>112</v>
      </c>
      <c r="G180" t="s">
        <v>151</v>
      </c>
      <c r="H180" t="s">
        <v>541</v>
      </c>
      <c r="I180" t="s">
        <v>20</v>
      </c>
      <c r="K180" t="s">
        <v>208</v>
      </c>
      <c r="L180" t="s">
        <v>22</v>
      </c>
      <c r="M180" t="s">
        <v>22</v>
      </c>
    </row>
    <row r="181" spans="1:15" x14ac:dyDescent="0.3">
      <c r="A181" t="s">
        <v>731</v>
      </c>
      <c r="B181" s="3" t="s">
        <v>732</v>
      </c>
      <c r="C181" t="s">
        <v>269</v>
      </c>
      <c r="D181" s="11">
        <v>65</v>
      </c>
      <c r="E181" s="10">
        <v>2600</v>
      </c>
      <c r="F181" s="4" t="s">
        <v>112</v>
      </c>
      <c r="H181" t="s">
        <v>733</v>
      </c>
      <c r="I181" t="s">
        <v>23</v>
      </c>
      <c r="K181" t="s">
        <v>734</v>
      </c>
      <c r="L181" t="s">
        <v>735</v>
      </c>
      <c r="M181" t="s">
        <v>22</v>
      </c>
    </row>
    <row r="182" spans="1:15" x14ac:dyDescent="0.3">
      <c r="A182" t="s">
        <v>731</v>
      </c>
      <c r="B182" s="3" t="s">
        <v>732</v>
      </c>
      <c r="C182" t="s">
        <v>269</v>
      </c>
      <c r="D182" s="11">
        <v>65</v>
      </c>
      <c r="E182" s="10">
        <v>2600</v>
      </c>
      <c r="F182" s="4" t="s">
        <v>112</v>
      </c>
      <c r="H182" t="s">
        <v>736</v>
      </c>
      <c r="I182" t="s">
        <v>23</v>
      </c>
      <c r="K182" t="s">
        <v>734</v>
      </c>
      <c r="L182" t="s">
        <v>735</v>
      </c>
      <c r="M182" t="s">
        <v>22</v>
      </c>
    </row>
    <row r="183" spans="1:15" x14ac:dyDescent="0.3">
      <c r="A183" t="s">
        <v>1397</v>
      </c>
      <c r="B183" s="3">
        <v>58</v>
      </c>
      <c r="C183" t="s">
        <v>1402</v>
      </c>
      <c r="D183" s="11">
        <v>11</v>
      </c>
      <c r="E183" s="10">
        <v>2600</v>
      </c>
      <c r="F183" s="4" t="s">
        <v>112</v>
      </c>
      <c r="G183" t="s">
        <v>1401</v>
      </c>
      <c r="I183" t="s">
        <v>20</v>
      </c>
      <c r="J183" t="s">
        <v>1403</v>
      </c>
      <c r="K183" t="s">
        <v>23</v>
      </c>
      <c r="L183" t="s">
        <v>23</v>
      </c>
      <c r="M183" t="s">
        <v>22</v>
      </c>
      <c r="N183" t="s">
        <v>1404</v>
      </c>
      <c r="O183" t="s">
        <v>1405</v>
      </c>
    </row>
    <row r="184" spans="1:15" x14ac:dyDescent="0.3">
      <c r="A184" t="s">
        <v>1425</v>
      </c>
      <c r="B184" s="3">
        <v>285</v>
      </c>
      <c r="C184" t="s">
        <v>1427</v>
      </c>
      <c r="D184" s="11">
        <v>8</v>
      </c>
      <c r="E184" s="10">
        <v>2600</v>
      </c>
      <c r="F184" s="4" t="s">
        <v>112</v>
      </c>
      <c r="G184" t="s">
        <v>1426</v>
      </c>
      <c r="I184" t="s">
        <v>22</v>
      </c>
      <c r="K184" t="s">
        <v>170</v>
      </c>
      <c r="L184" t="s">
        <v>22</v>
      </c>
      <c r="M184" t="s">
        <v>22</v>
      </c>
    </row>
    <row r="185" spans="1:15" x14ac:dyDescent="0.3">
      <c r="A185" t="s">
        <v>1469</v>
      </c>
      <c r="B185" s="3">
        <v>56</v>
      </c>
      <c r="C185" t="s">
        <v>1471</v>
      </c>
      <c r="D185" s="11">
        <v>73</v>
      </c>
      <c r="E185" s="10">
        <v>2600</v>
      </c>
      <c r="F185" s="4" t="s">
        <v>112</v>
      </c>
      <c r="G185" t="s">
        <v>1470</v>
      </c>
      <c r="I185" t="s">
        <v>1472</v>
      </c>
      <c r="K185" t="s">
        <v>23</v>
      </c>
      <c r="L185" t="s">
        <v>23</v>
      </c>
      <c r="M185" t="s">
        <v>22</v>
      </c>
    </row>
    <row r="186" spans="1:15" x14ac:dyDescent="0.3">
      <c r="A186" t="s">
        <v>1548</v>
      </c>
      <c r="B186" s="3">
        <v>73</v>
      </c>
      <c r="C186" t="s">
        <v>1550</v>
      </c>
      <c r="D186" s="11">
        <v>361</v>
      </c>
      <c r="E186" s="10">
        <v>2600</v>
      </c>
      <c r="F186" s="4" t="s">
        <v>112</v>
      </c>
      <c r="G186" t="s">
        <v>1549</v>
      </c>
      <c r="I186" t="s">
        <v>22</v>
      </c>
      <c r="K186" t="s">
        <v>1551</v>
      </c>
      <c r="M186" t="s">
        <v>22</v>
      </c>
    </row>
    <row r="187" spans="1:15" x14ac:dyDescent="0.3">
      <c r="A187" t="s">
        <v>474</v>
      </c>
      <c r="B187" s="3">
        <v>575</v>
      </c>
      <c r="C187" t="s">
        <v>476</v>
      </c>
      <c r="D187" s="11">
        <v>130</v>
      </c>
      <c r="E187" s="10">
        <v>2610</v>
      </c>
      <c r="F187" t="s">
        <v>199</v>
      </c>
      <c r="G187" t="s">
        <v>475</v>
      </c>
      <c r="I187" t="s">
        <v>477</v>
      </c>
      <c r="K187" t="s">
        <v>21</v>
      </c>
      <c r="L187" t="s">
        <v>21</v>
      </c>
      <c r="M187" t="s">
        <v>22</v>
      </c>
      <c r="N187" t="s">
        <v>478</v>
      </c>
      <c r="O187" t="s">
        <v>479</v>
      </c>
    </row>
    <row r="188" spans="1:15" x14ac:dyDescent="0.3">
      <c r="A188" t="s">
        <v>557</v>
      </c>
      <c r="B188" s="3" t="s">
        <v>558</v>
      </c>
      <c r="C188" t="s">
        <v>560</v>
      </c>
      <c r="D188" s="11">
        <v>98</v>
      </c>
      <c r="E188" s="10">
        <v>2610</v>
      </c>
      <c r="F188" t="s">
        <v>199</v>
      </c>
      <c r="G188" t="s">
        <v>559</v>
      </c>
      <c r="H188" t="s">
        <v>561</v>
      </c>
      <c r="I188" t="s">
        <v>20</v>
      </c>
      <c r="K188" t="s">
        <v>75</v>
      </c>
      <c r="L188" t="s">
        <v>75</v>
      </c>
      <c r="M188" t="s">
        <v>22</v>
      </c>
      <c r="O188" t="s">
        <v>562</v>
      </c>
    </row>
    <row r="189" spans="1:15" x14ac:dyDescent="0.3">
      <c r="A189" t="s">
        <v>557</v>
      </c>
      <c r="B189" s="3" t="s">
        <v>563</v>
      </c>
      <c r="C189" t="s">
        <v>560</v>
      </c>
      <c r="D189" s="11">
        <v>98</v>
      </c>
      <c r="E189" s="10">
        <v>2610</v>
      </c>
      <c r="F189" t="s">
        <v>199</v>
      </c>
      <c r="G189" t="s">
        <v>559</v>
      </c>
      <c r="H189" t="s">
        <v>564</v>
      </c>
      <c r="I189" t="s">
        <v>22</v>
      </c>
      <c r="K189" t="s">
        <v>75</v>
      </c>
      <c r="L189" t="s">
        <v>75</v>
      </c>
      <c r="M189" t="s">
        <v>22</v>
      </c>
      <c r="O189" t="s">
        <v>562</v>
      </c>
    </row>
    <row r="190" spans="1:15" x14ac:dyDescent="0.3">
      <c r="A190" t="s">
        <v>565</v>
      </c>
      <c r="B190" s="3" t="s">
        <v>566</v>
      </c>
      <c r="C190" t="s">
        <v>567</v>
      </c>
      <c r="D190" s="11">
        <v>89</v>
      </c>
      <c r="E190" s="10">
        <v>2610</v>
      </c>
      <c r="F190" t="s">
        <v>199</v>
      </c>
      <c r="H190" t="s">
        <v>568</v>
      </c>
      <c r="I190" t="s">
        <v>477</v>
      </c>
      <c r="J190" t="s">
        <v>569</v>
      </c>
      <c r="K190" t="s">
        <v>75</v>
      </c>
      <c r="L190" t="s">
        <v>75</v>
      </c>
      <c r="M190" t="s">
        <v>22</v>
      </c>
      <c r="N190" t="s">
        <v>570</v>
      </c>
    </row>
    <row r="191" spans="1:15" x14ac:dyDescent="0.3">
      <c r="A191" t="s">
        <v>565</v>
      </c>
      <c r="B191" s="3" t="s">
        <v>571</v>
      </c>
      <c r="C191" t="s">
        <v>567</v>
      </c>
      <c r="D191" s="11">
        <v>80</v>
      </c>
      <c r="E191" s="10">
        <v>2610</v>
      </c>
      <c r="F191" t="s">
        <v>199</v>
      </c>
      <c r="H191" t="s">
        <v>198</v>
      </c>
      <c r="I191" t="s">
        <v>477</v>
      </c>
      <c r="J191" t="s">
        <v>569</v>
      </c>
      <c r="K191" t="s">
        <v>75</v>
      </c>
      <c r="L191" t="s">
        <v>75</v>
      </c>
      <c r="M191" t="s">
        <v>22</v>
      </c>
      <c r="N191" t="s">
        <v>570</v>
      </c>
    </row>
    <row r="192" spans="1:15" x14ac:dyDescent="0.3">
      <c r="A192" t="s">
        <v>572</v>
      </c>
      <c r="B192" s="3" t="s">
        <v>573</v>
      </c>
      <c r="C192" t="s">
        <v>575</v>
      </c>
      <c r="D192" s="11">
        <v>163</v>
      </c>
      <c r="E192" s="10">
        <v>2610</v>
      </c>
      <c r="F192" t="s">
        <v>199</v>
      </c>
      <c r="G192" t="s">
        <v>574</v>
      </c>
      <c r="H192" t="s">
        <v>576</v>
      </c>
      <c r="I192" t="s">
        <v>477</v>
      </c>
      <c r="K192" t="s">
        <v>21</v>
      </c>
      <c r="L192" t="s">
        <v>22</v>
      </c>
      <c r="M192" t="s">
        <v>22</v>
      </c>
      <c r="N192" t="s">
        <v>577</v>
      </c>
      <c r="O192" t="s">
        <v>578</v>
      </c>
    </row>
    <row r="193" spans="1:15" x14ac:dyDescent="0.3">
      <c r="A193" t="s">
        <v>572</v>
      </c>
      <c r="B193" s="3" t="s">
        <v>579</v>
      </c>
      <c r="C193" t="s">
        <v>575</v>
      </c>
      <c r="D193" s="11">
        <v>163</v>
      </c>
      <c r="E193" s="10">
        <v>2610</v>
      </c>
      <c r="F193" t="s">
        <v>199</v>
      </c>
      <c r="H193" t="s">
        <v>248</v>
      </c>
      <c r="I193" t="s">
        <v>477</v>
      </c>
      <c r="K193" t="s">
        <v>21</v>
      </c>
      <c r="L193" t="s">
        <v>22</v>
      </c>
      <c r="M193" t="s">
        <v>22</v>
      </c>
      <c r="N193" t="s">
        <v>580</v>
      </c>
      <c r="O193" t="s">
        <v>581</v>
      </c>
    </row>
    <row r="194" spans="1:15" x14ac:dyDescent="0.3">
      <c r="A194" t="s">
        <v>582</v>
      </c>
      <c r="B194" s="3" t="s">
        <v>583</v>
      </c>
      <c r="C194" t="s">
        <v>585</v>
      </c>
      <c r="D194" s="11">
        <v>322</v>
      </c>
      <c r="E194" s="10">
        <v>2610</v>
      </c>
      <c r="F194" t="s">
        <v>199</v>
      </c>
      <c r="G194" t="s">
        <v>584</v>
      </c>
      <c r="H194" t="s">
        <v>103</v>
      </c>
      <c r="I194" t="s">
        <v>22</v>
      </c>
      <c r="K194" t="s">
        <v>21</v>
      </c>
      <c r="L194" t="s">
        <v>21</v>
      </c>
      <c r="M194" t="s">
        <v>22</v>
      </c>
      <c r="N194" t="s">
        <v>586</v>
      </c>
      <c r="O194" t="s">
        <v>587</v>
      </c>
    </row>
    <row r="195" spans="1:15" x14ac:dyDescent="0.3">
      <c r="A195" t="s">
        <v>582</v>
      </c>
      <c r="B195" s="3" t="s">
        <v>588</v>
      </c>
      <c r="C195" t="s">
        <v>585</v>
      </c>
      <c r="D195" s="11">
        <v>320</v>
      </c>
      <c r="E195" s="10">
        <v>2610</v>
      </c>
      <c r="F195" t="s">
        <v>199</v>
      </c>
      <c r="G195" t="s">
        <v>584</v>
      </c>
      <c r="H195" t="s">
        <v>568</v>
      </c>
      <c r="I195" t="s">
        <v>589</v>
      </c>
      <c r="K195" t="s">
        <v>21</v>
      </c>
      <c r="L195" t="s">
        <v>21</v>
      </c>
      <c r="M195" t="s">
        <v>22</v>
      </c>
      <c r="N195" t="s">
        <v>586</v>
      </c>
      <c r="O195" t="s">
        <v>578</v>
      </c>
    </row>
    <row r="196" spans="1:15" x14ac:dyDescent="0.3">
      <c r="A196" t="s">
        <v>783</v>
      </c>
      <c r="B196" s="3">
        <v>299</v>
      </c>
      <c r="C196" t="s">
        <v>784</v>
      </c>
      <c r="D196" s="11">
        <v>200</v>
      </c>
      <c r="E196" s="10">
        <v>2610</v>
      </c>
      <c r="F196" t="s">
        <v>199</v>
      </c>
      <c r="H196" t="s">
        <v>568</v>
      </c>
      <c r="I196" t="s">
        <v>304</v>
      </c>
      <c r="J196" t="s">
        <v>785</v>
      </c>
      <c r="K196" t="s">
        <v>75</v>
      </c>
      <c r="L196" t="s">
        <v>75</v>
      </c>
      <c r="M196" t="s">
        <v>23</v>
      </c>
      <c r="O196" t="s">
        <v>786</v>
      </c>
    </row>
    <row r="197" spans="1:15" x14ac:dyDescent="0.3">
      <c r="A197" t="s">
        <v>822</v>
      </c>
      <c r="B197" s="3">
        <v>300</v>
      </c>
      <c r="C197" t="s">
        <v>784</v>
      </c>
      <c r="D197" s="11">
        <v>210</v>
      </c>
      <c r="E197" s="10">
        <v>2610</v>
      </c>
      <c r="F197" t="s">
        <v>199</v>
      </c>
      <c r="H197" t="s">
        <v>112</v>
      </c>
      <c r="I197" t="s">
        <v>304</v>
      </c>
      <c r="J197" t="s">
        <v>823</v>
      </c>
      <c r="K197" t="s">
        <v>75</v>
      </c>
      <c r="L197" t="s">
        <v>75</v>
      </c>
      <c r="M197" t="s">
        <v>23</v>
      </c>
      <c r="N197" t="s">
        <v>824</v>
      </c>
      <c r="O197" t="s">
        <v>825</v>
      </c>
    </row>
    <row r="198" spans="1:15" x14ac:dyDescent="0.3">
      <c r="A198" t="s">
        <v>1338</v>
      </c>
      <c r="B198" s="3">
        <v>592</v>
      </c>
      <c r="C198" t="s">
        <v>1340</v>
      </c>
      <c r="D198" s="11">
        <v>35</v>
      </c>
      <c r="E198" s="10">
        <v>2610</v>
      </c>
      <c r="F198" t="s">
        <v>199</v>
      </c>
      <c r="G198" t="s">
        <v>1339</v>
      </c>
      <c r="I198" t="s">
        <v>22</v>
      </c>
      <c r="J198" t="s">
        <v>1341</v>
      </c>
      <c r="K198" t="s">
        <v>21</v>
      </c>
      <c r="L198" t="s">
        <v>21</v>
      </c>
      <c r="M198" t="s">
        <v>1342</v>
      </c>
      <c r="N198" t="s">
        <v>1343</v>
      </c>
      <c r="O198" t="s">
        <v>1344</v>
      </c>
    </row>
    <row r="199" spans="1:15" x14ac:dyDescent="0.3">
      <c r="A199" t="s">
        <v>1455</v>
      </c>
      <c r="B199" s="3">
        <v>301</v>
      </c>
      <c r="C199" t="s">
        <v>1456</v>
      </c>
      <c r="D199" s="11">
        <v>13</v>
      </c>
      <c r="E199" s="10">
        <v>2610</v>
      </c>
      <c r="F199" t="s">
        <v>199</v>
      </c>
      <c r="I199" t="s">
        <v>22</v>
      </c>
      <c r="J199" t="s">
        <v>1457</v>
      </c>
      <c r="K199" t="s">
        <v>75</v>
      </c>
      <c r="L199" t="s">
        <v>75</v>
      </c>
      <c r="M199" t="s">
        <v>22</v>
      </c>
    </row>
    <row r="200" spans="1:15" x14ac:dyDescent="0.3">
      <c r="A200" t="s">
        <v>1479</v>
      </c>
      <c r="B200" s="3">
        <v>305</v>
      </c>
      <c r="C200" t="s">
        <v>1480</v>
      </c>
      <c r="D200" s="11">
        <v>69</v>
      </c>
      <c r="E200" s="10">
        <v>2610</v>
      </c>
      <c r="F200" t="s">
        <v>199</v>
      </c>
      <c r="H200" t="s">
        <v>1481</v>
      </c>
      <c r="I200" t="s">
        <v>22</v>
      </c>
      <c r="J200" t="s">
        <v>1482</v>
      </c>
      <c r="K200" t="s">
        <v>75</v>
      </c>
      <c r="L200" t="s">
        <v>22</v>
      </c>
      <c r="M200" t="s">
        <v>22</v>
      </c>
    </row>
    <row r="201" spans="1:15" x14ac:dyDescent="0.3">
      <c r="A201" t="s">
        <v>856</v>
      </c>
      <c r="B201" s="3">
        <v>485</v>
      </c>
      <c r="C201" t="s">
        <v>858</v>
      </c>
      <c r="D201" s="11">
        <v>6</v>
      </c>
      <c r="E201" s="10">
        <v>2620</v>
      </c>
      <c r="F201" t="s">
        <v>859</v>
      </c>
      <c r="G201" t="s">
        <v>857</v>
      </c>
      <c r="H201" t="s">
        <v>103</v>
      </c>
      <c r="I201" t="s">
        <v>22</v>
      </c>
      <c r="J201" t="s">
        <v>860</v>
      </c>
      <c r="K201" t="s">
        <v>75</v>
      </c>
      <c r="L201" t="s">
        <v>75</v>
      </c>
      <c r="M201" t="s">
        <v>23</v>
      </c>
    </row>
    <row r="202" spans="1:15" x14ac:dyDescent="0.3">
      <c r="A202" t="s">
        <v>1267</v>
      </c>
      <c r="B202" s="3">
        <v>611</v>
      </c>
      <c r="C202" t="s">
        <v>1268</v>
      </c>
      <c r="D202" s="11">
        <v>193</v>
      </c>
      <c r="E202" s="10">
        <v>2620</v>
      </c>
      <c r="F202" t="s">
        <v>859</v>
      </c>
      <c r="I202" t="s">
        <v>22</v>
      </c>
      <c r="K202" t="s">
        <v>21</v>
      </c>
      <c r="L202" t="s">
        <v>21</v>
      </c>
      <c r="M202" t="s">
        <v>22</v>
      </c>
    </row>
    <row r="203" spans="1:15" x14ac:dyDescent="0.3">
      <c r="A203" t="s">
        <v>1326</v>
      </c>
      <c r="B203" s="3">
        <v>613</v>
      </c>
      <c r="C203" t="s">
        <v>1328</v>
      </c>
      <c r="D203" s="11">
        <v>1</v>
      </c>
      <c r="E203" s="10">
        <v>2620</v>
      </c>
      <c r="F203" t="s">
        <v>859</v>
      </c>
      <c r="G203" t="s">
        <v>1327</v>
      </c>
      <c r="I203" t="s">
        <v>304</v>
      </c>
      <c r="K203" t="s">
        <v>75</v>
      </c>
      <c r="L203" t="s">
        <v>75</v>
      </c>
      <c r="M203" t="s">
        <v>22</v>
      </c>
      <c r="N203" t="s">
        <v>1329</v>
      </c>
    </row>
    <row r="204" spans="1:15" x14ac:dyDescent="0.3">
      <c r="A204" t="s">
        <v>1370</v>
      </c>
      <c r="B204" s="3">
        <v>612</v>
      </c>
      <c r="C204" t="s">
        <v>1370</v>
      </c>
      <c r="D204" s="11">
        <v>4</v>
      </c>
      <c r="E204" s="10">
        <v>2620</v>
      </c>
      <c r="F204" t="s">
        <v>859</v>
      </c>
      <c r="I204" t="s">
        <v>22</v>
      </c>
      <c r="K204" t="s">
        <v>21</v>
      </c>
      <c r="L204" t="s">
        <v>21</v>
      </c>
      <c r="M204" t="s">
        <v>22</v>
      </c>
      <c r="N204" t="s">
        <v>1371</v>
      </c>
    </row>
    <row r="205" spans="1:15" x14ac:dyDescent="0.3">
      <c r="A205" t="s">
        <v>194</v>
      </c>
      <c r="B205" s="3" t="s">
        <v>195</v>
      </c>
      <c r="C205" t="s">
        <v>197</v>
      </c>
      <c r="D205" s="11">
        <v>77</v>
      </c>
      <c r="E205" s="10">
        <v>2630</v>
      </c>
      <c r="F205" t="s">
        <v>198</v>
      </c>
      <c r="G205" t="s">
        <v>196</v>
      </c>
      <c r="H205" t="s">
        <v>199</v>
      </c>
      <c r="I205" t="s">
        <v>200</v>
      </c>
      <c r="K205" t="s">
        <v>75</v>
      </c>
      <c r="L205" t="s">
        <v>21</v>
      </c>
      <c r="M205" t="s">
        <v>22</v>
      </c>
    </row>
    <row r="206" spans="1:15" x14ac:dyDescent="0.3">
      <c r="A206" t="s">
        <v>194</v>
      </c>
      <c r="B206" s="3" t="s">
        <v>201</v>
      </c>
      <c r="C206" t="s">
        <v>197</v>
      </c>
      <c r="D206" s="11">
        <v>77</v>
      </c>
      <c r="E206" s="10">
        <v>2630</v>
      </c>
      <c r="F206" t="s">
        <v>198</v>
      </c>
      <c r="G206" t="s">
        <v>196</v>
      </c>
      <c r="H206" t="s">
        <v>202</v>
      </c>
      <c r="I206" t="s">
        <v>200</v>
      </c>
      <c r="K206" t="s">
        <v>75</v>
      </c>
      <c r="L206" t="s">
        <v>21</v>
      </c>
      <c r="M206" t="s">
        <v>22</v>
      </c>
    </row>
    <row r="207" spans="1:15" x14ac:dyDescent="0.3">
      <c r="A207" t="s">
        <v>1332</v>
      </c>
      <c r="B207" s="3">
        <v>25</v>
      </c>
      <c r="C207" t="s">
        <v>1333</v>
      </c>
      <c r="D207" s="11">
        <v>204</v>
      </c>
      <c r="E207" s="10">
        <v>2630</v>
      </c>
      <c r="F207" t="s">
        <v>198</v>
      </c>
      <c r="I207" t="s">
        <v>304</v>
      </c>
      <c r="J207" t="s">
        <v>22</v>
      </c>
      <c r="K207" t="s">
        <v>21</v>
      </c>
      <c r="L207" t="s">
        <v>21</v>
      </c>
      <c r="M207" t="s">
        <v>22</v>
      </c>
      <c r="N207" t="s">
        <v>1334</v>
      </c>
    </row>
    <row r="208" spans="1:15" x14ac:dyDescent="0.3">
      <c r="A208" t="s">
        <v>29</v>
      </c>
      <c r="B208" s="3">
        <v>34</v>
      </c>
      <c r="C208" t="s">
        <v>31</v>
      </c>
      <c r="D208" s="11">
        <v>252</v>
      </c>
      <c r="E208" s="10">
        <v>2640</v>
      </c>
      <c r="F208" t="s">
        <v>32</v>
      </c>
      <c r="G208" t="s">
        <v>30</v>
      </c>
      <c r="H208" t="s">
        <v>33</v>
      </c>
      <c r="I208" t="s">
        <v>22</v>
      </c>
      <c r="J208" t="s">
        <v>34</v>
      </c>
      <c r="K208" t="s">
        <v>35</v>
      </c>
      <c r="L208" t="s">
        <v>22</v>
      </c>
      <c r="M208" t="s">
        <v>22</v>
      </c>
    </row>
    <row r="209" spans="1:15" x14ac:dyDescent="0.3">
      <c r="A209" t="s">
        <v>352</v>
      </c>
      <c r="B209" s="3" t="s">
        <v>353</v>
      </c>
      <c r="C209" t="s">
        <v>355</v>
      </c>
      <c r="D209" s="11">
        <v>49</v>
      </c>
      <c r="E209" s="10">
        <v>2640</v>
      </c>
      <c r="F209" t="s">
        <v>32</v>
      </c>
      <c r="G209" t="s">
        <v>354</v>
      </c>
      <c r="I209" t="s">
        <v>20</v>
      </c>
      <c r="J209" t="s">
        <v>356</v>
      </c>
      <c r="K209" t="s">
        <v>170</v>
      </c>
      <c r="L209" t="s">
        <v>21</v>
      </c>
      <c r="M209" t="s">
        <v>357</v>
      </c>
      <c r="N209" t="s">
        <v>358</v>
      </c>
    </row>
    <row r="210" spans="1:15" x14ac:dyDescent="0.3">
      <c r="A210" t="s">
        <v>352</v>
      </c>
      <c r="B210" s="3" t="s">
        <v>359</v>
      </c>
      <c r="C210" t="s">
        <v>355</v>
      </c>
      <c r="D210" s="11">
        <v>38</v>
      </c>
      <c r="E210" s="10">
        <v>2640</v>
      </c>
      <c r="F210" t="s">
        <v>32</v>
      </c>
      <c r="G210" t="s">
        <v>354</v>
      </c>
      <c r="I210" t="s">
        <v>20</v>
      </c>
      <c r="J210" t="s">
        <v>356</v>
      </c>
      <c r="K210" t="s">
        <v>170</v>
      </c>
      <c r="L210" t="s">
        <v>21</v>
      </c>
      <c r="M210" t="s">
        <v>357</v>
      </c>
      <c r="N210" t="s">
        <v>358</v>
      </c>
    </row>
    <row r="211" spans="1:15" x14ac:dyDescent="0.3">
      <c r="A211" t="s">
        <v>360</v>
      </c>
      <c r="B211" s="3" t="s">
        <v>361</v>
      </c>
      <c r="C211" t="s">
        <v>363</v>
      </c>
      <c r="D211" s="11">
        <v>34</v>
      </c>
      <c r="E211" s="10">
        <v>2640</v>
      </c>
      <c r="F211" t="s">
        <v>32</v>
      </c>
      <c r="G211" t="s">
        <v>362</v>
      </c>
      <c r="H211" t="s">
        <v>364</v>
      </c>
      <c r="I211" t="s">
        <v>365</v>
      </c>
      <c r="J211" t="s">
        <v>356</v>
      </c>
      <c r="K211" t="s">
        <v>22</v>
      </c>
      <c r="L211" t="s">
        <v>366</v>
      </c>
      <c r="M211" t="s">
        <v>357</v>
      </c>
      <c r="O211" t="s">
        <v>367</v>
      </c>
    </row>
    <row r="212" spans="1:15" x14ac:dyDescent="0.3">
      <c r="A212" t="s">
        <v>360</v>
      </c>
      <c r="B212" s="3" t="s">
        <v>368</v>
      </c>
      <c r="C212" t="s">
        <v>363</v>
      </c>
      <c r="D212" s="11">
        <v>9</v>
      </c>
      <c r="E212" s="10">
        <v>2640</v>
      </c>
      <c r="F212" t="s">
        <v>32</v>
      </c>
      <c r="G212" t="s">
        <v>369</v>
      </c>
      <c r="H212" t="s">
        <v>370</v>
      </c>
      <c r="I212" t="s">
        <v>22</v>
      </c>
      <c r="J212" t="s">
        <v>371</v>
      </c>
      <c r="K212" t="s">
        <v>22</v>
      </c>
      <c r="L212" t="s">
        <v>366</v>
      </c>
      <c r="M212" t="s">
        <v>357</v>
      </c>
      <c r="O212" t="s">
        <v>372</v>
      </c>
    </row>
    <row r="213" spans="1:15" x14ac:dyDescent="0.3">
      <c r="A213" t="s">
        <v>377</v>
      </c>
      <c r="B213" s="3" t="s">
        <v>383</v>
      </c>
      <c r="C213" t="s">
        <v>379</v>
      </c>
      <c r="D213" s="11">
        <v>50</v>
      </c>
      <c r="E213" s="10">
        <v>2640</v>
      </c>
      <c r="F213" t="s">
        <v>32</v>
      </c>
      <c r="H213" t="s">
        <v>384</v>
      </c>
      <c r="I213" t="s">
        <v>20</v>
      </c>
      <c r="J213" t="s">
        <v>385</v>
      </c>
      <c r="M213" t="s">
        <v>22</v>
      </c>
      <c r="N213" t="s">
        <v>386</v>
      </c>
    </row>
    <row r="214" spans="1:15" x14ac:dyDescent="0.3">
      <c r="A214" t="s">
        <v>668</v>
      </c>
      <c r="B214" s="3">
        <v>36</v>
      </c>
      <c r="C214" t="s">
        <v>669</v>
      </c>
      <c r="D214" s="11">
        <v>20</v>
      </c>
      <c r="E214" s="10">
        <v>2640</v>
      </c>
      <c r="F214" t="s">
        <v>32</v>
      </c>
      <c r="I214" t="s">
        <v>670</v>
      </c>
      <c r="K214" t="s">
        <v>75</v>
      </c>
      <c r="L214" t="s">
        <v>22</v>
      </c>
      <c r="M214" t="s">
        <v>22</v>
      </c>
      <c r="N214" t="s">
        <v>671</v>
      </c>
    </row>
    <row r="215" spans="1:15" x14ac:dyDescent="0.3">
      <c r="A215" t="s">
        <v>926</v>
      </c>
      <c r="B215" s="3">
        <v>33</v>
      </c>
      <c r="C215" t="s">
        <v>928</v>
      </c>
      <c r="D215" s="11">
        <v>15</v>
      </c>
      <c r="E215" s="10">
        <v>2640</v>
      </c>
      <c r="F215" t="s">
        <v>32</v>
      </c>
      <c r="G215" t="s">
        <v>927</v>
      </c>
      <c r="H215" t="s">
        <v>929</v>
      </c>
      <c r="I215" t="s">
        <v>930</v>
      </c>
      <c r="J215" t="s">
        <v>931</v>
      </c>
      <c r="K215" t="s">
        <v>932</v>
      </c>
      <c r="L215" t="s">
        <v>617</v>
      </c>
      <c r="M215" t="s">
        <v>22</v>
      </c>
      <c r="N215" t="s">
        <v>933</v>
      </c>
    </row>
    <row r="216" spans="1:15" x14ac:dyDescent="0.3">
      <c r="A216" t="s">
        <v>1309</v>
      </c>
      <c r="B216" s="3">
        <v>578</v>
      </c>
      <c r="C216" t="s">
        <v>1258</v>
      </c>
      <c r="D216" s="11">
        <v>40</v>
      </c>
      <c r="E216" s="10">
        <v>2640</v>
      </c>
      <c r="F216" t="s">
        <v>32</v>
      </c>
      <c r="H216" t="s">
        <v>33</v>
      </c>
      <c r="I216" t="s">
        <v>22</v>
      </c>
      <c r="J216" t="s">
        <v>1310</v>
      </c>
      <c r="K216" t="s">
        <v>23</v>
      </c>
      <c r="L216" t="s">
        <v>22</v>
      </c>
      <c r="M216" t="s">
        <v>22</v>
      </c>
    </row>
    <row r="217" spans="1:15" x14ac:dyDescent="0.3">
      <c r="A217" t="s">
        <v>1320</v>
      </c>
      <c r="B217" s="3">
        <v>494</v>
      </c>
      <c r="C217" t="s">
        <v>928</v>
      </c>
      <c r="D217" s="11">
        <v>308</v>
      </c>
      <c r="E217" s="10">
        <v>2640</v>
      </c>
      <c r="F217" t="s">
        <v>32</v>
      </c>
      <c r="H217" t="s">
        <v>1321</v>
      </c>
      <c r="I217" t="s">
        <v>22</v>
      </c>
      <c r="K217" t="s">
        <v>21</v>
      </c>
      <c r="L217" t="s">
        <v>21</v>
      </c>
      <c r="M217" t="s">
        <v>22</v>
      </c>
      <c r="N217" t="s">
        <v>1322</v>
      </c>
    </row>
    <row r="218" spans="1:15" x14ac:dyDescent="0.3">
      <c r="A218" t="s">
        <v>339</v>
      </c>
      <c r="B218" s="3" t="s">
        <v>340</v>
      </c>
      <c r="C218" t="s">
        <v>342</v>
      </c>
      <c r="D218" s="11">
        <v>22</v>
      </c>
      <c r="E218" s="10">
        <v>2650</v>
      </c>
      <c r="F218" t="s">
        <v>343</v>
      </c>
      <c r="G218" t="s">
        <v>341</v>
      </c>
      <c r="H218" t="s">
        <v>344</v>
      </c>
      <c r="I218" t="s">
        <v>20</v>
      </c>
      <c r="K218" t="s">
        <v>21</v>
      </c>
      <c r="L218" t="s">
        <v>21</v>
      </c>
      <c r="M218" t="s">
        <v>345</v>
      </c>
      <c r="N218" t="s">
        <v>346</v>
      </c>
    </row>
    <row r="219" spans="1:15" x14ac:dyDescent="0.3">
      <c r="A219" t="s">
        <v>339</v>
      </c>
      <c r="B219" s="3" t="s">
        <v>347</v>
      </c>
      <c r="C219" t="s">
        <v>349</v>
      </c>
      <c r="D219" s="11">
        <v>16</v>
      </c>
      <c r="E219" s="10">
        <v>2650</v>
      </c>
      <c r="F219" t="s">
        <v>343</v>
      </c>
      <c r="G219" t="s">
        <v>348</v>
      </c>
      <c r="H219" t="s">
        <v>350</v>
      </c>
      <c r="I219" t="s">
        <v>20</v>
      </c>
      <c r="K219" t="s">
        <v>21</v>
      </c>
      <c r="L219" t="s">
        <v>21</v>
      </c>
      <c r="M219" t="s">
        <v>345</v>
      </c>
      <c r="N219" t="s">
        <v>351</v>
      </c>
    </row>
    <row r="220" spans="1:15" x14ac:dyDescent="0.3">
      <c r="A220" t="s">
        <v>377</v>
      </c>
      <c r="B220" s="3" t="s">
        <v>378</v>
      </c>
      <c r="C220" t="s">
        <v>379</v>
      </c>
      <c r="D220" s="11">
        <v>50</v>
      </c>
      <c r="E220" s="10">
        <v>2650</v>
      </c>
      <c r="F220" t="s">
        <v>343</v>
      </c>
      <c r="H220" t="s">
        <v>380</v>
      </c>
      <c r="I220" t="s">
        <v>20</v>
      </c>
      <c r="J220" t="s">
        <v>34</v>
      </c>
      <c r="K220" t="s">
        <v>381</v>
      </c>
      <c r="L220" t="s">
        <v>23</v>
      </c>
      <c r="M220" t="s">
        <v>22</v>
      </c>
      <c r="N220" t="s">
        <v>382</v>
      </c>
    </row>
    <row r="221" spans="1:15" x14ac:dyDescent="0.3">
      <c r="A221" t="s">
        <v>611</v>
      </c>
      <c r="B221" s="3">
        <v>27</v>
      </c>
      <c r="C221" t="s">
        <v>613</v>
      </c>
      <c r="D221" s="11">
        <v>27</v>
      </c>
      <c r="E221" s="10">
        <v>2650</v>
      </c>
      <c r="F221" t="s">
        <v>343</v>
      </c>
      <c r="G221" t="s">
        <v>612</v>
      </c>
      <c r="H221" t="s">
        <v>335</v>
      </c>
      <c r="I221" t="s">
        <v>614</v>
      </c>
      <c r="K221" t="s">
        <v>170</v>
      </c>
      <c r="L221" t="s">
        <v>615</v>
      </c>
      <c r="M221" t="s">
        <v>22</v>
      </c>
      <c r="N221" t="s">
        <v>616</v>
      </c>
    </row>
    <row r="222" spans="1:15" x14ac:dyDescent="0.3">
      <c r="A222" t="s">
        <v>663</v>
      </c>
      <c r="B222" s="3" t="s">
        <v>664</v>
      </c>
      <c r="C222" t="s">
        <v>665</v>
      </c>
      <c r="D222" s="11">
        <v>377</v>
      </c>
      <c r="E222" s="10">
        <v>2650</v>
      </c>
      <c r="F222" t="s">
        <v>343</v>
      </c>
      <c r="H222" t="s">
        <v>343</v>
      </c>
      <c r="I222" t="s">
        <v>20</v>
      </c>
      <c r="J222" t="s">
        <v>666</v>
      </c>
      <c r="K222" t="s">
        <v>381</v>
      </c>
      <c r="L222" t="s">
        <v>23</v>
      </c>
      <c r="M222" t="s">
        <v>22</v>
      </c>
      <c r="N222" t="s">
        <v>228</v>
      </c>
    </row>
    <row r="223" spans="1:15" x14ac:dyDescent="0.3">
      <c r="A223" t="s">
        <v>663</v>
      </c>
      <c r="B223" s="3" t="s">
        <v>667</v>
      </c>
      <c r="C223" t="s">
        <v>665</v>
      </c>
      <c r="D223" s="11">
        <v>377</v>
      </c>
      <c r="E223" s="10">
        <v>2650</v>
      </c>
      <c r="F223" t="s">
        <v>343</v>
      </c>
      <c r="H223" t="s">
        <v>199</v>
      </c>
      <c r="I223" t="s">
        <v>20</v>
      </c>
      <c r="J223" t="s">
        <v>666</v>
      </c>
      <c r="K223" t="s">
        <v>381</v>
      </c>
      <c r="L223" t="s">
        <v>23</v>
      </c>
      <c r="M223" t="s">
        <v>22</v>
      </c>
      <c r="N223" t="s">
        <v>228</v>
      </c>
    </row>
    <row r="224" spans="1:15" x14ac:dyDescent="0.3">
      <c r="A224" t="s">
        <v>1143</v>
      </c>
      <c r="B224" s="3">
        <v>474</v>
      </c>
      <c r="C224" t="s">
        <v>1140</v>
      </c>
      <c r="D224" s="11">
        <v>1</v>
      </c>
      <c r="E224" s="10">
        <v>2650</v>
      </c>
      <c r="F224" t="s">
        <v>343</v>
      </c>
      <c r="G224" t="s">
        <v>1144</v>
      </c>
      <c r="H224" t="s">
        <v>335</v>
      </c>
      <c r="I224" t="s">
        <v>22</v>
      </c>
      <c r="J224" t="s">
        <v>1145</v>
      </c>
      <c r="K224" t="s">
        <v>21</v>
      </c>
      <c r="L224" t="s">
        <v>21</v>
      </c>
      <c r="M224" t="s">
        <v>22</v>
      </c>
      <c r="N224" t="s">
        <v>1146</v>
      </c>
    </row>
    <row r="225" spans="1:15" x14ac:dyDescent="0.3">
      <c r="A225" t="s">
        <v>245</v>
      </c>
      <c r="B225" s="3" t="s">
        <v>246</v>
      </c>
      <c r="C225" t="s">
        <v>247</v>
      </c>
      <c r="D225" s="11">
        <v>2</v>
      </c>
      <c r="E225" s="10">
        <v>2660</v>
      </c>
      <c r="F225" t="s">
        <v>248</v>
      </c>
      <c r="H225" t="s">
        <v>249</v>
      </c>
      <c r="I225" t="s">
        <v>22</v>
      </c>
      <c r="K225" t="s">
        <v>75</v>
      </c>
      <c r="L225" t="s">
        <v>21</v>
      </c>
      <c r="M225" t="s">
        <v>22</v>
      </c>
      <c r="O225" t="s">
        <v>250</v>
      </c>
    </row>
    <row r="226" spans="1:15" x14ac:dyDescent="0.3">
      <c r="A226" t="s">
        <v>245</v>
      </c>
      <c r="B226" s="3" t="s">
        <v>251</v>
      </c>
      <c r="C226" t="s">
        <v>247</v>
      </c>
      <c r="D226" s="11">
        <v>2</v>
      </c>
      <c r="E226" s="10">
        <v>2660</v>
      </c>
      <c r="F226" t="s">
        <v>248</v>
      </c>
      <c r="H226" t="s">
        <v>252</v>
      </c>
      <c r="I226" t="s">
        <v>20</v>
      </c>
      <c r="K226" t="s">
        <v>75</v>
      </c>
      <c r="L226" t="s">
        <v>21</v>
      </c>
      <c r="M226" t="s">
        <v>22</v>
      </c>
      <c r="O226" t="s">
        <v>250</v>
      </c>
    </row>
    <row r="227" spans="1:15" x14ac:dyDescent="0.3">
      <c r="A227" t="s">
        <v>306</v>
      </c>
      <c r="B227" s="3">
        <v>421</v>
      </c>
      <c r="C227" t="s">
        <v>308</v>
      </c>
      <c r="D227" s="11">
        <v>36</v>
      </c>
      <c r="E227" s="10">
        <v>2660</v>
      </c>
      <c r="F227" t="s">
        <v>248</v>
      </c>
      <c r="G227" t="s">
        <v>307</v>
      </c>
      <c r="H227" t="s">
        <v>309</v>
      </c>
      <c r="I227" t="s">
        <v>20</v>
      </c>
      <c r="K227" t="s">
        <v>22</v>
      </c>
      <c r="L227" t="s">
        <v>22</v>
      </c>
      <c r="M227" t="s">
        <v>22</v>
      </c>
      <c r="O227" t="s">
        <v>310</v>
      </c>
    </row>
    <row r="228" spans="1:15" x14ac:dyDescent="0.3">
      <c r="A228" t="s">
        <v>414</v>
      </c>
      <c r="B228" s="3" t="s">
        <v>415</v>
      </c>
      <c r="C228" t="s">
        <v>416</v>
      </c>
      <c r="D228" s="11">
        <v>126</v>
      </c>
      <c r="E228" s="10">
        <v>2660</v>
      </c>
      <c r="F228" t="s">
        <v>248</v>
      </c>
      <c r="H228" t="s">
        <v>248</v>
      </c>
      <c r="I228" t="s">
        <v>20</v>
      </c>
      <c r="K228" t="s">
        <v>75</v>
      </c>
      <c r="L228" t="s">
        <v>21</v>
      </c>
      <c r="M228" t="s">
        <v>22</v>
      </c>
      <c r="N228" t="s">
        <v>417</v>
      </c>
      <c r="O228" t="s">
        <v>418</v>
      </c>
    </row>
    <row r="229" spans="1:15" x14ac:dyDescent="0.3">
      <c r="A229" t="s">
        <v>414</v>
      </c>
      <c r="B229" s="3" t="s">
        <v>419</v>
      </c>
      <c r="C229" t="s">
        <v>416</v>
      </c>
      <c r="D229" s="11">
        <v>126</v>
      </c>
      <c r="E229" s="10">
        <v>2660</v>
      </c>
      <c r="F229" t="s">
        <v>248</v>
      </c>
      <c r="H229" t="s">
        <v>420</v>
      </c>
      <c r="I229" t="s">
        <v>22</v>
      </c>
      <c r="K229" t="s">
        <v>75</v>
      </c>
      <c r="L229" t="s">
        <v>21</v>
      </c>
      <c r="M229" t="s">
        <v>22</v>
      </c>
      <c r="O229" t="s">
        <v>418</v>
      </c>
    </row>
    <row r="230" spans="1:15" x14ac:dyDescent="0.3">
      <c r="A230" t="s">
        <v>1114</v>
      </c>
      <c r="B230" s="3">
        <v>316</v>
      </c>
      <c r="C230" t="s">
        <v>1115</v>
      </c>
      <c r="D230" s="11">
        <v>2</v>
      </c>
      <c r="E230" s="10">
        <v>2660</v>
      </c>
      <c r="F230" t="s">
        <v>248</v>
      </c>
      <c r="I230" t="s">
        <v>304</v>
      </c>
      <c r="K230" t="s">
        <v>75</v>
      </c>
      <c r="L230" t="s">
        <v>75</v>
      </c>
      <c r="M230" t="s">
        <v>23</v>
      </c>
      <c r="O230" t="s">
        <v>1116</v>
      </c>
    </row>
    <row r="231" spans="1:15" x14ac:dyDescent="0.3">
      <c r="A231" t="s">
        <v>1259</v>
      </c>
      <c r="B231" s="3">
        <v>289</v>
      </c>
      <c r="C231" t="s">
        <v>1261</v>
      </c>
      <c r="D231" s="11">
        <v>847</v>
      </c>
      <c r="E231" s="10">
        <v>2660</v>
      </c>
      <c r="F231" t="s">
        <v>248</v>
      </c>
      <c r="G231" t="s">
        <v>1260</v>
      </c>
      <c r="H231" t="s">
        <v>248</v>
      </c>
      <c r="I231" t="s">
        <v>22</v>
      </c>
      <c r="K231" t="s">
        <v>21</v>
      </c>
      <c r="L231" t="s">
        <v>21</v>
      </c>
      <c r="M231" t="s">
        <v>22</v>
      </c>
      <c r="O231" t="s">
        <v>1262</v>
      </c>
    </row>
    <row r="232" spans="1:15" x14ac:dyDescent="0.3">
      <c r="A232" t="s">
        <v>1279</v>
      </c>
      <c r="B232" s="3">
        <v>293</v>
      </c>
      <c r="C232" t="s">
        <v>1597</v>
      </c>
      <c r="D232" s="11">
        <v>1</v>
      </c>
      <c r="E232" s="10">
        <v>2660</v>
      </c>
      <c r="F232" t="s">
        <v>248</v>
      </c>
      <c r="H232" t="s">
        <v>149</v>
      </c>
      <c r="I232" t="s">
        <v>22</v>
      </c>
      <c r="K232" t="s">
        <v>21</v>
      </c>
      <c r="L232" t="s">
        <v>21</v>
      </c>
      <c r="M232" t="s">
        <v>22</v>
      </c>
    </row>
    <row r="233" spans="1:15" x14ac:dyDescent="0.3">
      <c r="A233" t="s">
        <v>1300</v>
      </c>
      <c r="B233" s="3">
        <v>291</v>
      </c>
      <c r="C233" t="s">
        <v>1302</v>
      </c>
      <c r="D233" s="11">
        <v>1</v>
      </c>
      <c r="E233" s="10">
        <v>2660</v>
      </c>
      <c r="F233" t="s">
        <v>248</v>
      </c>
      <c r="G233" t="s">
        <v>1301</v>
      </c>
      <c r="H233" t="s">
        <v>149</v>
      </c>
      <c r="I233" t="s">
        <v>22</v>
      </c>
      <c r="K233" t="s">
        <v>21</v>
      </c>
      <c r="L233" t="s">
        <v>21</v>
      </c>
      <c r="M233" t="s">
        <v>22</v>
      </c>
      <c r="O233" t="s">
        <v>1303</v>
      </c>
    </row>
    <row r="234" spans="1:15" x14ac:dyDescent="0.3">
      <c r="A234" t="s">
        <v>1323</v>
      </c>
      <c r="B234" s="3">
        <v>294</v>
      </c>
      <c r="C234" t="s">
        <v>1325</v>
      </c>
      <c r="D234" s="11">
        <v>41</v>
      </c>
      <c r="E234" s="10">
        <v>2660</v>
      </c>
      <c r="F234" t="s">
        <v>248</v>
      </c>
      <c r="G234" t="s">
        <v>1324</v>
      </c>
      <c r="H234" t="s">
        <v>149</v>
      </c>
      <c r="I234" t="s">
        <v>22</v>
      </c>
      <c r="K234" t="s">
        <v>21</v>
      </c>
      <c r="L234" t="s">
        <v>21</v>
      </c>
      <c r="M234" t="s">
        <v>22</v>
      </c>
    </row>
    <row r="235" spans="1:15" x14ac:dyDescent="0.3">
      <c r="A235" t="s">
        <v>1330</v>
      </c>
      <c r="B235" s="3">
        <v>288</v>
      </c>
      <c r="C235" t="s">
        <v>1258</v>
      </c>
      <c r="D235" s="11">
        <v>20</v>
      </c>
      <c r="E235" s="10">
        <v>2660</v>
      </c>
      <c r="F235" t="s">
        <v>248</v>
      </c>
      <c r="H235" t="s">
        <v>149</v>
      </c>
      <c r="I235" t="s">
        <v>304</v>
      </c>
      <c r="K235" t="s">
        <v>21</v>
      </c>
      <c r="L235" t="s">
        <v>21</v>
      </c>
      <c r="M235" t="s">
        <v>22</v>
      </c>
      <c r="N235" t="s">
        <v>1331</v>
      </c>
    </row>
    <row r="236" spans="1:15" x14ac:dyDescent="0.3">
      <c r="A236" t="s">
        <v>1350</v>
      </c>
      <c r="B236" s="3">
        <v>260</v>
      </c>
      <c r="C236" t="s">
        <v>1352</v>
      </c>
      <c r="D236" s="11">
        <v>77</v>
      </c>
      <c r="E236" s="10">
        <v>2660</v>
      </c>
      <c r="F236" t="s">
        <v>248</v>
      </c>
      <c r="G236" t="s">
        <v>1351</v>
      </c>
      <c r="H236" t="s">
        <v>149</v>
      </c>
      <c r="I236" t="s">
        <v>22</v>
      </c>
      <c r="K236" t="s">
        <v>21</v>
      </c>
      <c r="L236" t="s">
        <v>21</v>
      </c>
      <c r="M236" t="s">
        <v>22</v>
      </c>
      <c r="O236" t="s">
        <v>1353</v>
      </c>
    </row>
    <row r="237" spans="1:15" x14ac:dyDescent="0.3">
      <c r="A237" t="s">
        <v>1531</v>
      </c>
      <c r="B237" s="3">
        <v>292</v>
      </c>
      <c r="C237" t="s">
        <v>1532</v>
      </c>
      <c r="D237" s="11">
        <v>34</v>
      </c>
      <c r="E237" s="10">
        <v>2660</v>
      </c>
      <c r="F237" t="s">
        <v>248</v>
      </c>
      <c r="H237" t="s">
        <v>149</v>
      </c>
      <c r="I237" t="s">
        <v>22</v>
      </c>
      <c r="K237" t="s">
        <v>21</v>
      </c>
      <c r="L237" t="s">
        <v>21</v>
      </c>
      <c r="M237" t="s">
        <v>22</v>
      </c>
      <c r="N237" t="s">
        <v>1533</v>
      </c>
      <c r="O237" t="s">
        <v>1534</v>
      </c>
    </row>
    <row r="238" spans="1:15" x14ac:dyDescent="0.3">
      <c r="A238" t="s">
        <v>1556</v>
      </c>
      <c r="B238" s="3">
        <v>295</v>
      </c>
      <c r="C238" t="s">
        <v>1558</v>
      </c>
      <c r="D238" s="11">
        <v>5</v>
      </c>
      <c r="E238" s="10">
        <v>2660</v>
      </c>
      <c r="F238" t="s">
        <v>248</v>
      </c>
      <c r="G238" t="s">
        <v>1557</v>
      </c>
      <c r="H238" t="s">
        <v>149</v>
      </c>
      <c r="I238" t="s">
        <v>22</v>
      </c>
      <c r="K238" t="s">
        <v>21</v>
      </c>
      <c r="L238" t="s">
        <v>21</v>
      </c>
      <c r="M238" t="s">
        <v>22</v>
      </c>
    </row>
    <row r="239" spans="1:15" x14ac:dyDescent="0.3">
      <c r="A239" t="s">
        <v>24</v>
      </c>
      <c r="B239" s="3">
        <v>662</v>
      </c>
      <c r="C239" t="s">
        <v>25</v>
      </c>
      <c r="D239" s="11">
        <v>4</v>
      </c>
      <c r="E239" s="10">
        <v>2900</v>
      </c>
      <c r="F239" t="s">
        <v>26</v>
      </c>
      <c r="H239" t="s">
        <v>27</v>
      </c>
      <c r="K239" t="s">
        <v>22</v>
      </c>
      <c r="L239" t="s">
        <v>28</v>
      </c>
    </row>
    <row r="240" spans="1:15" x14ac:dyDescent="0.3">
      <c r="A240" t="s">
        <v>315</v>
      </c>
      <c r="B240" s="3">
        <v>660</v>
      </c>
      <c r="C240" t="s">
        <v>316</v>
      </c>
      <c r="D240" s="11">
        <v>69</v>
      </c>
      <c r="E240" s="10">
        <v>2900</v>
      </c>
      <c r="F240" t="s">
        <v>26</v>
      </c>
      <c r="G240" t="s">
        <v>218</v>
      </c>
      <c r="H240" t="s">
        <v>27</v>
      </c>
      <c r="I240" t="s">
        <v>317</v>
      </c>
      <c r="K240" t="s">
        <v>22</v>
      </c>
      <c r="L240" t="s">
        <v>23</v>
      </c>
    </row>
    <row r="241" spans="1:15" x14ac:dyDescent="0.3">
      <c r="A241" t="s">
        <v>517</v>
      </c>
      <c r="B241" s="3" t="s">
        <v>518</v>
      </c>
      <c r="C241" t="s">
        <v>520</v>
      </c>
      <c r="D241" s="11">
        <v>1</v>
      </c>
      <c r="E241" s="10">
        <v>2900</v>
      </c>
      <c r="F241" t="s">
        <v>26</v>
      </c>
      <c r="G241" t="s">
        <v>519</v>
      </c>
      <c r="H241" t="s">
        <v>126</v>
      </c>
      <c r="I241" t="s">
        <v>20</v>
      </c>
      <c r="J241" t="s">
        <v>521</v>
      </c>
      <c r="K241" t="s">
        <v>23</v>
      </c>
      <c r="L241" t="s">
        <v>23</v>
      </c>
      <c r="M241" t="s">
        <v>22</v>
      </c>
    </row>
    <row r="242" spans="1:15" x14ac:dyDescent="0.3">
      <c r="A242" t="s">
        <v>517</v>
      </c>
      <c r="B242" s="3" t="s">
        <v>522</v>
      </c>
      <c r="C242" t="s">
        <v>520</v>
      </c>
      <c r="D242" s="11">
        <v>9</v>
      </c>
      <c r="E242" s="10">
        <v>2900</v>
      </c>
      <c r="F242" t="s">
        <v>26</v>
      </c>
      <c r="G242" t="s">
        <v>519</v>
      </c>
      <c r="H242" t="s">
        <v>523</v>
      </c>
      <c r="I242" t="s">
        <v>20</v>
      </c>
      <c r="J242" t="s">
        <v>524</v>
      </c>
      <c r="K242" t="s">
        <v>46</v>
      </c>
      <c r="L242" t="s">
        <v>46</v>
      </c>
      <c r="M242" t="s">
        <v>22</v>
      </c>
      <c r="N242" t="s">
        <v>525</v>
      </c>
    </row>
    <row r="243" spans="1:15" x14ac:dyDescent="0.3">
      <c r="A243" t="s">
        <v>595</v>
      </c>
      <c r="B243" s="3" t="s">
        <v>596</v>
      </c>
      <c r="C243" t="s">
        <v>520</v>
      </c>
      <c r="D243" s="11">
        <v>286</v>
      </c>
      <c r="E243" s="10">
        <v>2900</v>
      </c>
      <c r="F243" t="s">
        <v>26</v>
      </c>
      <c r="G243" t="s">
        <v>151</v>
      </c>
      <c r="H243" t="s">
        <v>126</v>
      </c>
      <c r="I243" t="s">
        <v>22</v>
      </c>
      <c r="J243" t="s">
        <v>597</v>
      </c>
      <c r="K243" t="s">
        <v>46</v>
      </c>
      <c r="L243" t="s">
        <v>22</v>
      </c>
      <c r="M243" t="s">
        <v>22</v>
      </c>
      <c r="O243" t="s">
        <v>598</v>
      </c>
    </row>
    <row r="244" spans="1:15" x14ac:dyDescent="0.3">
      <c r="A244" t="s">
        <v>693</v>
      </c>
      <c r="B244" s="3">
        <v>661</v>
      </c>
      <c r="C244" t="s">
        <v>694</v>
      </c>
      <c r="D244" s="11">
        <v>114</v>
      </c>
      <c r="E244" s="10">
        <v>2900</v>
      </c>
      <c r="F244" t="s">
        <v>26</v>
      </c>
      <c r="G244" t="s">
        <v>151</v>
      </c>
      <c r="H244" t="s">
        <v>126</v>
      </c>
      <c r="I244" t="s">
        <v>317</v>
      </c>
      <c r="K244" t="s">
        <v>516</v>
      </c>
      <c r="L244" t="s">
        <v>23</v>
      </c>
      <c r="O244" t="s">
        <v>695</v>
      </c>
    </row>
    <row r="245" spans="1:15" x14ac:dyDescent="0.3">
      <c r="A245" t="s">
        <v>834</v>
      </c>
      <c r="B245" s="3" t="s">
        <v>254</v>
      </c>
      <c r="C245" t="s">
        <v>147</v>
      </c>
      <c r="D245" s="11">
        <v>529</v>
      </c>
      <c r="E245" s="10">
        <v>2900</v>
      </c>
      <c r="F245" t="s">
        <v>26</v>
      </c>
      <c r="G245" t="s">
        <v>835</v>
      </c>
      <c r="H245" t="s">
        <v>26</v>
      </c>
      <c r="I245" t="s">
        <v>20</v>
      </c>
      <c r="J245" t="s">
        <v>836</v>
      </c>
      <c r="K245" t="s">
        <v>23</v>
      </c>
      <c r="L245" t="s">
        <v>837</v>
      </c>
      <c r="M245" t="s">
        <v>22</v>
      </c>
      <c r="N245" t="s">
        <v>838</v>
      </c>
    </row>
    <row r="246" spans="1:15" x14ac:dyDescent="0.3">
      <c r="A246" t="s">
        <v>834</v>
      </c>
      <c r="B246" s="3" t="s">
        <v>260</v>
      </c>
      <c r="C246" t="s">
        <v>147</v>
      </c>
      <c r="D246" s="11">
        <v>547</v>
      </c>
      <c r="E246" s="10">
        <v>2900</v>
      </c>
      <c r="F246" t="s">
        <v>26</v>
      </c>
      <c r="G246" t="s">
        <v>835</v>
      </c>
      <c r="H246" t="s">
        <v>839</v>
      </c>
      <c r="I246" t="s">
        <v>20</v>
      </c>
      <c r="J246" t="s">
        <v>836</v>
      </c>
      <c r="K246" t="s">
        <v>23</v>
      </c>
      <c r="L246" t="s">
        <v>840</v>
      </c>
      <c r="M246" t="s">
        <v>22</v>
      </c>
      <c r="N246" t="s">
        <v>841</v>
      </c>
    </row>
    <row r="247" spans="1:15" x14ac:dyDescent="0.3">
      <c r="A247" t="s">
        <v>871</v>
      </c>
      <c r="B247" s="3">
        <v>412</v>
      </c>
      <c r="C247" t="s">
        <v>872</v>
      </c>
      <c r="D247" s="11">
        <v>14</v>
      </c>
      <c r="E247" s="10">
        <v>2900</v>
      </c>
      <c r="F247" t="s">
        <v>26</v>
      </c>
      <c r="H247" t="s">
        <v>873</v>
      </c>
      <c r="I247" t="s">
        <v>874</v>
      </c>
      <c r="J247" t="s">
        <v>875</v>
      </c>
      <c r="K247" t="s">
        <v>46</v>
      </c>
      <c r="L247" t="s">
        <v>46</v>
      </c>
      <c r="M247" t="s">
        <v>22</v>
      </c>
    </row>
    <row r="248" spans="1:15" x14ac:dyDescent="0.3">
      <c r="A248" t="s">
        <v>1169</v>
      </c>
      <c r="B248" s="3" t="s">
        <v>1170</v>
      </c>
      <c r="C248" t="s">
        <v>1172</v>
      </c>
      <c r="D248" s="11">
        <v>40</v>
      </c>
      <c r="E248" s="10">
        <v>2900</v>
      </c>
      <c r="F248" t="s">
        <v>26</v>
      </c>
      <c r="G248" t="s">
        <v>1171</v>
      </c>
      <c r="H248" t="s">
        <v>1166</v>
      </c>
      <c r="I248" t="s">
        <v>1173</v>
      </c>
      <c r="J248" t="s">
        <v>1174</v>
      </c>
      <c r="K248" t="s">
        <v>144</v>
      </c>
      <c r="L248" t="s">
        <v>1175</v>
      </c>
      <c r="M248" t="s">
        <v>22</v>
      </c>
    </row>
    <row r="249" spans="1:15" x14ac:dyDescent="0.3">
      <c r="A249" t="s">
        <v>1169</v>
      </c>
      <c r="B249" s="3" t="s">
        <v>1176</v>
      </c>
      <c r="C249" t="s">
        <v>1172</v>
      </c>
      <c r="D249" s="11">
        <v>49</v>
      </c>
      <c r="E249" s="10">
        <v>2900</v>
      </c>
      <c r="F249" t="s">
        <v>26</v>
      </c>
      <c r="G249" t="s">
        <v>1171</v>
      </c>
      <c r="H249" t="s">
        <v>1177</v>
      </c>
      <c r="I249" t="s">
        <v>304</v>
      </c>
      <c r="J249" t="s">
        <v>1178</v>
      </c>
      <c r="K249" t="s">
        <v>1179</v>
      </c>
      <c r="L249" t="s">
        <v>46</v>
      </c>
      <c r="M249" t="s">
        <v>22</v>
      </c>
      <c r="O249" t="s">
        <v>1180</v>
      </c>
    </row>
    <row r="250" spans="1:15" x14ac:dyDescent="0.3">
      <c r="A250" t="s">
        <v>1354</v>
      </c>
      <c r="B250" s="3">
        <v>208</v>
      </c>
      <c r="C250" t="s">
        <v>1356</v>
      </c>
      <c r="D250" s="11">
        <v>10</v>
      </c>
      <c r="E250" s="10">
        <v>2900</v>
      </c>
      <c r="F250" t="s">
        <v>26</v>
      </c>
      <c r="G250" t="s">
        <v>1355</v>
      </c>
      <c r="H250" t="s">
        <v>1357</v>
      </c>
      <c r="I250" t="s">
        <v>1358</v>
      </c>
      <c r="J250" t="s">
        <v>131</v>
      </c>
      <c r="K250" t="s">
        <v>23</v>
      </c>
      <c r="L250" t="s">
        <v>23</v>
      </c>
      <c r="M250" t="s">
        <v>22</v>
      </c>
      <c r="N250" t="s">
        <v>1359</v>
      </c>
    </row>
    <row r="251" spans="1:15" x14ac:dyDescent="0.3">
      <c r="A251" t="s">
        <v>1465</v>
      </c>
      <c r="B251" s="3">
        <v>632</v>
      </c>
      <c r="C251" t="s">
        <v>1467</v>
      </c>
      <c r="D251" s="11">
        <v>6</v>
      </c>
      <c r="E251" s="10">
        <v>2900</v>
      </c>
      <c r="F251" t="s">
        <v>26</v>
      </c>
      <c r="G251" t="s">
        <v>1466</v>
      </c>
      <c r="H251" t="s">
        <v>1468</v>
      </c>
      <c r="J251" t="s">
        <v>131</v>
      </c>
      <c r="K251" t="s">
        <v>46</v>
      </c>
      <c r="L251" t="s">
        <v>46</v>
      </c>
      <c r="M251" t="s">
        <v>22</v>
      </c>
    </row>
    <row r="252" spans="1:15" x14ac:dyDescent="0.3">
      <c r="A252" t="s">
        <v>1535</v>
      </c>
      <c r="B252" s="3">
        <v>209</v>
      </c>
      <c r="C252" t="s">
        <v>1536</v>
      </c>
      <c r="D252" s="11">
        <v>76</v>
      </c>
      <c r="E252" s="10">
        <v>2900</v>
      </c>
      <c r="F252" t="s">
        <v>26</v>
      </c>
      <c r="G252" t="s">
        <v>918</v>
      </c>
      <c r="I252" t="s">
        <v>1537</v>
      </c>
      <c r="J252" t="s">
        <v>1538</v>
      </c>
      <c r="K252" t="s">
        <v>23</v>
      </c>
      <c r="L252" t="s">
        <v>23</v>
      </c>
      <c r="M252" t="s">
        <v>22</v>
      </c>
    </row>
    <row r="253" spans="1:15" x14ac:dyDescent="0.3">
      <c r="A253" t="s">
        <v>1574</v>
      </c>
      <c r="B253" s="3" t="s">
        <v>1575</v>
      </c>
      <c r="C253" t="s">
        <v>1576</v>
      </c>
      <c r="D253" s="11">
        <v>31</v>
      </c>
      <c r="E253" s="10">
        <v>2900</v>
      </c>
      <c r="F253" t="s">
        <v>26</v>
      </c>
      <c r="G253" t="s">
        <v>151</v>
      </c>
      <c r="H253" t="s">
        <v>26</v>
      </c>
      <c r="I253" t="s">
        <v>317</v>
      </c>
      <c r="J253" t="s">
        <v>1577</v>
      </c>
      <c r="K253" t="s">
        <v>23</v>
      </c>
      <c r="L253" t="s">
        <v>22</v>
      </c>
    </row>
    <row r="254" spans="1:15" x14ac:dyDescent="0.3">
      <c r="A254" t="s">
        <v>138</v>
      </c>
      <c r="B254" s="3">
        <v>182</v>
      </c>
      <c r="C254" t="s">
        <v>140</v>
      </c>
      <c r="D254" s="11">
        <v>125</v>
      </c>
      <c r="E254" s="10">
        <v>2910</v>
      </c>
      <c r="F254" t="s">
        <v>141</v>
      </c>
      <c r="G254" t="s">
        <v>139</v>
      </c>
      <c r="H254" t="s">
        <v>142</v>
      </c>
      <c r="I254" t="s">
        <v>22</v>
      </c>
      <c r="J254" t="s">
        <v>143</v>
      </c>
      <c r="K254" t="s">
        <v>115</v>
      </c>
      <c r="L254" t="s">
        <v>144</v>
      </c>
      <c r="M254" t="s">
        <v>22</v>
      </c>
      <c r="O254" t="s">
        <v>145</v>
      </c>
    </row>
    <row r="255" spans="1:15" x14ac:dyDescent="0.3">
      <c r="A255" t="s">
        <v>404</v>
      </c>
      <c r="B255" s="3" t="s">
        <v>405</v>
      </c>
      <c r="C255" t="s">
        <v>407</v>
      </c>
      <c r="D255" s="11">
        <v>258</v>
      </c>
      <c r="E255" s="10">
        <v>2910</v>
      </c>
      <c r="F255" t="s">
        <v>141</v>
      </c>
      <c r="G255" t="s">
        <v>406</v>
      </c>
      <c r="H255" t="s">
        <v>408</v>
      </c>
      <c r="I255" t="s">
        <v>22</v>
      </c>
      <c r="J255" t="s">
        <v>409</v>
      </c>
      <c r="K255" t="s">
        <v>115</v>
      </c>
      <c r="L255" t="s">
        <v>215</v>
      </c>
      <c r="M255" t="s">
        <v>22</v>
      </c>
      <c r="O255" t="s">
        <v>410</v>
      </c>
    </row>
    <row r="256" spans="1:15" x14ac:dyDescent="0.3">
      <c r="A256" t="s">
        <v>404</v>
      </c>
      <c r="B256" s="3" t="s">
        <v>411</v>
      </c>
      <c r="C256" t="s">
        <v>407</v>
      </c>
      <c r="D256" s="11">
        <v>281</v>
      </c>
      <c r="E256" s="10">
        <v>2910</v>
      </c>
      <c r="F256" t="s">
        <v>141</v>
      </c>
      <c r="G256" t="s">
        <v>412</v>
      </c>
      <c r="H256" t="s">
        <v>413</v>
      </c>
      <c r="I256" t="s">
        <v>22</v>
      </c>
      <c r="J256" t="s">
        <v>409</v>
      </c>
      <c r="K256" t="s">
        <v>115</v>
      </c>
      <c r="L256" t="s">
        <v>215</v>
      </c>
      <c r="M256" t="s">
        <v>22</v>
      </c>
      <c r="O256" t="s">
        <v>410</v>
      </c>
    </row>
    <row r="257" spans="1:15" x14ac:dyDescent="0.3">
      <c r="A257" t="s">
        <v>1100</v>
      </c>
      <c r="B257" s="3" t="s">
        <v>1101</v>
      </c>
      <c r="C257" t="s">
        <v>407</v>
      </c>
      <c r="D257" s="11">
        <v>89</v>
      </c>
      <c r="E257" s="10">
        <v>2910</v>
      </c>
      <c r="F257" t="s">
        <v>141</v>
      </c>
      <c r="G257" t="s">
        <v>1102</v>
      </c>
      <c r="H257" t="s">
        <v>1103</v>
      </c>
      <c r="I257" t="s">
        <v>470</v>
      </c>
      <c r="K257" t="s">
        <v>1104</v>
      </c>
      <c r="L257" t="s">
        <v>46</v>
      </c>
      <c r="M257" t="s">
        <v>22</v>
      </c>
      <c r="O257" t="s">
        <v>1105</v>
      </c>
    </row>
    <row r="258" spans="1:15" x14ac:dyDescent="0.3">
      <c r="A258" t="s">
        <v>1100</v>
      </c>
      <c r="B258" s="3" t="s">
        <v>1106</v>
      </c>
      <c r="C258" t="s">
        <v>407</v>
      </c>
      <c r="D258" s="11">
        <v>48</v>
      </c>
      <c r="E258" s="10">
        <v>2910</v>
      </c>
      <c r="F258" t="s">
        <v>141</v>
      </c>
      <c r="G258" t="s">
        <v>1102</v>
      </c>
      <c r="H258" t="s">
        <v>1107</v>
      </c>
      <c r="I258" t="s">
        <v>20</v>
      </c>
      <c r="K258" t="s">
        <v>1104</v>
      </c>
      <c r="L258" t="s">
        <v>46</v>
      </c>
      <c r="M258" t="s">
        <v>22</v>
      </c>
      <c r="O258" t="s">
        <v>1105</v>
      </c>
    </row>
    <row r="259" spans="1:15" x14ac:dyDescent="0.3">
      <c r="A259" t="s">
        <v>1200</v>
      </c>
      <c r="B259" s="3">
        <v>183</v>
      </c>
      <c r="C259" t="s">
        <v>1202</v>
      </c>
      <c r="D259" s="11">
        <v>27</v>
      </c>
      <c r="E259" s="10">
        <v>2910</v>
      </c>
      <c r="F259" t="s">
        <v>141</v>
      </c>
      <c r="G259" t="s">
        <v>1201</v>
      </c>
      <c r="H259" t="s">
        <v>1203</v>
      </c>
      <c r="I259" t="s">
        <v>1204</v>
      </c>
      <c r="J259" t="s">
        <v>1205</v>
      </c>
      <c r="K259" t="s">
        <v>22</v>
      </c>
      <c r="L259" t="s">
        <v>23</v>
      </c>
      <c r="M259" t="s">
        <v>22</v>
      </c>
      <c r="O259" t="s">
        <v>1206</v>
      </c>
    </row>
    <row r="260" spans="1:15" x14ac:dyDescent="0.3">
      <c r="A260" t="s">
        <v>1242</v>
      </c>
      <c r="B260" s="3" t="s">
        <v>1243</v>
      </c>
      <c r="C260" t="s">
        <v>67</v>
      </c>
      <c r="D260" s="11">
        <v>10</v>
      </c>
      <c r="E260" s="10">
        <v>2910</v>
      </c>
      <c r="F260" t="s">
        <v>141</v>
      </c>
      <c r="G260" t="s">
        <v>1244</v>
      </c>
      <c r="H260" t="s">
        <v>1245</v>
      </c>
      <c r="I260" t="s">
        <v>20</v>
      </c>
      <c r="K260" t="s">
        <v>46</v>
      </c>
      <c r="L260" t="s">
        <v>46</v>
      </c>
      <c r="M260" t="s">
        <v>22</v>
      </c>
      <c r="O260" t="s">
        <v>1246</v>
      </c>
    </row>
    <row r="261" spans="1:15" x14ac:dyDescent="0.3">
      <c r="A261" t="s">
        <v>1242</v>
      </c>
      <c r="B261" s="3" t="s">
        <v>1247</v>
      </c>
      <c r="C261" t="s">
        <v>1248</v>
      </c>
      <c r="D261" s="11">
        <v>24</v>
      </c>
      <c r="E261" s="10">
        <v>2910</v>
      </c>
      <c r="F261" t="s">
        <v>141</v>
      </c>
      <c r="G261" t="s">
        <v>1244</v>
      </c>
      <c r="H261" t="s">
        <v>1249</v>
      </c>
      <c r="I261" t="s">
        <v>20</v>
      </c>
      <c r="K261" t="s">
        <v>46</v>
      </c>
      <c r="L261" t="s">
        <v>46</v>
      </c>
      <c r="M261" t="s">
        <v>22</v>
      </c>
      <c r="O261" t="s">
        <v>1246</v>
      </c>
    </row>
    <row r="262" spans="1:15" x14ac:dyDescent="0.3">
      <c r="A262" t="s">
        <v>1345</v>
      </c>
      <c r="B262" s="3">
        <v>185</v>
      </c>
      <c r="C262" t="s">
        <v>1202</v>
      </c>
      <c r="D262" s="11">
        <v>117</v>
      </c>
      <c r="E262" s="10">
        <v>2910</v>
      </c>
      <c r="F262" t="s">
        <v>141</v>
      </c>
      <c r="G262" t="s">
        <v>1345</v>
      </c>
      <c r="I262" t="s">
        <v>22</v>
      </c>
      <c r="J262" t="s">
        <v>1225</v>
      </c>
      <c r="K262" t="s">
        <v>46</v>
      </c>
      <c r="L262" t="s">
        <v>46</v>
      </c>
      <c r="M262" t="s">
        <v>22</v>
      </c>
      <c r="O262" t="s">
        <v>1346</v>
      </c>
    </row>
    <row r="263" spans="1:15" x14ac:dyDescent="0.3">
      <c r="A263" t="s">
        <v>1442</v>
      </c>
      <c r="B263" s="3" t="s">
        <v>1443</v>
      </c>
      <c r="C263" t="s">
        <v>1445</v>
      </c>
      <c r="D263" s="11">
        <v>3</v>
      </c>
      <c r="E263" s="10">
        <v>2910</v>
      </c>
      <c r="F263" t="s">
        <v>141</v>
      </c>
      <c r="G263" t="s">
        <v>1444</v>
      </c>
      <c r="H263" t="s">
        <v>1446</v>
      </c>
      <c r="I263" t="s">
        <v>1447</v>
      </c>
      <c r="J263" t="s">
        <v>1448</v>
      </c>
      <c r="K263" t="s">
        <v>115</v>
      </c>
      <c r="L263" t="s">
        <v>46</v>
      </c>
      <c r="M263" t="s">
        <v>22</v>
      </c>
    </row>
    <row r="264" spans="1:15" x14ac:dyDescent="0.3">
      <c r="A264" t="s">
        <v>1442</v>
      </c>
      <c r="B264" s="3" t="s">
        <v>1449</v>
      </c>
      <c r="C264" t="s">
        <v>1445</v>
      </c>
      <c r="D264" s="11">
        <v>1</v>
      </c>
      <c r="E264" s="10">
        <v>2910</v>
      </c>
      <c r="F264" t="s">
        <v>141</v>
      </c>
      <c r="G264" t="s">
        <v>1444</v>
      </c>
      <c r="H264" t="s">
        <v>407</v>
      </c>
      <c r="I264" t="s">
        <v>1447</v>
      </c>
      <c r="J264" t="s">
        <v>1448</v>
      </c>
      <c r="K264" t="s">
        <v>115</v>
      </c>
      <c r="L264" t="s">
        <v>46</v>
      </c>
      <c r="M264" t="s">
        <v>22</v>
      </c>
    </row>
    <row r="265" spans="1:15" x14ac:dyDescent="0.3">
      <c r="A265" t="s">
        <v>1491</v>
      </c>
      <c r="B265" s="3">
        <v>177</v>
      </c>
      <c r="C265" t="s">
        <v>1493</v>
      </c>
      <c r="D265" s="11">
        <v>89</v>
      </c>
      <c r="E265" s="10">
        <v>2910</v>
      </c>
      <c r="F265" t="s">
        <v>141</v>
      </c>
      <c r="G265" t="s">
        <v>1492</v>
      </c>
      <c r="H265" t="s">
        <v>1494</v>
      </c>
      <c r="I265" t="s">
        <v>20</v>
      </c>
      <c r="J265" t="s">
        <v>1495</v>
      </c>
      <c r="K265" t="s">
        <v>23</v>
      </c>
      <c r="L265" t="s">
        <v>23</v>
      </c>
      <c r="M265" t="s">
        <v>22</v>
      </c>
      <c r="O265" t="s">
        <v>1496</v>
      </c>
    </row>
    <row r="266" spans="1:15" x14ac:dyDescent="0.3">
      <c r="A266" t="s">
        <v>1497</v>
      </c>
      <c r="B266" s="3">
        <v>184</v>
      </c>
      <c r="C266" t="s">
        <v>1499</v>
      </c>
      <c r="D266" s="11">
        <v>86</v>
      </c>
      <c r="E266" s="10">
        <v>2910</v>
      </c>
      <c r="F266" t="s">
        <v>141</v>
      </c>
      <c r="G266" t="s">
        <v>1498</v>
      </c>
      <c r="I266" t="s">
        <v>22</v>
      </c>
      <c r="J266" t="s">
        <v>1225</v>
      </c>
      <c r="K266" t="s">
        <v>22</v>
      </c>
      <c r="L266" t="s">
        <v>22</v>
      </c>
      <c r="M266" t="s">
        <v>22</v>
      </c>
      <c r="N266" t="s">
        <v>1500</v>
      </c>
      <c r="O266" t="s">
        <v>1501</v>
      </c>
    </row>
    <row r="267" spans="1:15" x14ac:dyDescent="0.3">
      <c r="A267" t="s">
        <v>817</v>
      </c>
      <c r="B267" s="3">
        <v>175</v>
      </c>
      <c r="C267" t="s">
        <v>819</v>
      </c>
      <c r="D267" s="11">
        <v>18</v>
      </c>
      <c r="E267" s="10">
        <v>2920</v>
      </c>
      <c r="F267" t="s">
        <v>676</v>
      </c>
      <c r="G267" t="s">
        <v>818</v>
      </c>
      <c r="I267" t="s">
        <v>22</v>
      </c>
      <c r="K267" t="s">
        <v>22</v>
      </c>
      <c r="L267" t="s">
        <v>22</v>
      </c>
      <c r="M267" t="s">
        <v>22</v>
      </c>
      <c r="O267" t="s">
        <v>821</v>
      </c>
    </row>
    <row r="268" spans="1:15" x14ac:dyDescent="0.3">
      <c r="A268" t="s">
        <v>1033</v>
      </c>
      <c r="B268" s="3">
        <v>569</v>
      </c>
      <c r="C268" t="s">
        <v>1034</v>
      </c>
      <c r="D268" s="11">
        <v>41</v>
      </c>
      <c r="E268" s="10">
        <v>2920</v>
      </c>
      <c r="F268" t="s">
        <v>676</v>
      </c>
      <c r="H268" t="s">
        <v>33</v>
      </c>
      <c r="I268" t="s">
        <v>22</v>
      </c>
      <c r="K268" t="s">
        <v>1035</v>
      </c>
      <c r="L268" t="s">
        <v>23</v>
      </c>
      <c r="M268" t="s">
        <v>1036</v>
      </c>
      <c r="N268" t="s">
        <v>1037</v>
      </c>
    </row>
    <row r="269" spans="1:15" x14ac:dyDescent="0.3">
      <c r="A269" t="s">
        <v>1067</v>
      </c>
      <c r="B269" s="3">
        <v>348</v>
      </c>
      <c r="C269" t="s">
        <v>1069</v>
      </c>
      <c r="D269" s="11">
        <v>8</v>
      </c>
      <c r="E269" s="10">
        <v>2920</v>
      </c>
      <c r="F269" t="s">
        <v>676</v>
      </c>
      <c r="G269" t="s">
        <v>1068</v>
      </c>
      <c r="I269" t="s">
        <v>22</v>
      </c>
      <c r="K269" t="s">
        <v>22</v>
      </c>
      <c r="L269" t="s">
        <v>22</v>
      </c>
      <c r="M269" t="s">
        <v>23</v>
      </c>
      <c r="O269" t="s">
        <v>1070</v>
      </c>
    </row>
    <row r="270" spans="1:15" x14ac:dyDescent="0.3">
      <c r="A270" t="s">
        <v>1071</v>
      </c>
      <c r="B270" s="3">
        <v>347</v>
      </c>
      <c r="C270" t="s">
        <v>1073</v>
      </c>
      <c r="D270" s="11">
        <v>19</v>
      </c>
      <c r="E270" s="10">
        <v>2920</v>
      </c>
      <c r="F270" t="s">
        <v>676</v>
      </c>
      <c r="G270" t="s">
        <v>1072</v>
      </c>
      <c r="I270" t="s">
        <v>22</v>
      </c>
      <c r="K270" t="s">
        <v>23</v>
      </c>
      <c r="M270" t="s">
        <v>23</v>
      </c>
      <c r="O270" t="s">
        <v>1074</v>
      </c>
    </row>
    <row r="271" spans="1:15" x14ac:dyDescent="0.3">
      <c r="A271" t="s">
        <v>1485</v>
      </c>
      <c r="B271" s="3">
        <v>189</v>
      </c>
      <c r="C271" t="s">
        <v>1487</v>
      </c>
      <c r="D271" s="11">
        <v>110</v>
      </c>
      <c r="E271" s="10">
        <v>2920</v>
      </c>
      <c r="F271" t="s">
        <v>676</v>
      </c>
      <c r="G271" t="s">
        <v>1486</v>
      </c>
      <c r="I271" t="s">
        <v>22</v>
      </c>
      <c r="K271" t="s">
        <v>22</v>
      </c>
      <c r="L271" t="s">
        <v>22</v>
      </c>
      <c r="M271" t="s">
        <v>22</v>
      </c>
    </row>
    <row r="272" spans="1:15" x14ac:dyDescent="0.3">
      <c r="A272" t="s">
        <v>1488</v>
      </c>
      <c r="B272" s="3">
        <v>174</v>
      </c>
      <c r="C272" t="s">
        <v>1490</v>
      </c>
      <c r="D272" s="11">
        <v>3</v>
      </c>
      <c r="E272" s="10">
        <v>2920</v>
      </c>
      <c r="F272" t="s">
        <v>676</v>
      </c>
      <c r="G272" t="s">
        <v>1489</v>
      </c>
      <c r="I272" t="s">
        <v>22</v>
      </c>
      <c r="K272" t="s">
        <v>23</v>
      </c>
      <c r="L272" t="s">
        <v>23</v>
      </c>
      <c r="M272" t="s">
        <v>22</v>
      </c>
    </row>
    <row r="273" spans="1:15" x14ac:dyDescent="0.3">
      <c r="A273" t="s">
        <v>1578</v>
      </c>
      <c r="B273" s="3">
        <v>190</v>
      </c>
      <c r="C273" t="s">
        <v>1580</v>
      </c>
      <c r="D273" s="11">
        <v>192</v>
      </c>
      <c r="E273" s="10">
        <v>2920</v>
      </c>
      <c r="F273" t="s">
        <v>676</v>
      </c>
      <c r="G273" t="s">
        <v>1579</v>
      </c>
      <c r="I273" t="s">
        <v>22</v>
      </c>
      <c r="J273" t="s">
        <v>173</v>
      </c>
      <c r="K273" t="s">
        <v>23</v>
      </c>
      <c r="M273" t="s">
        <v>23</v>
      </c>
      <c r="O273" t="s">
        <v>1070</v>
      </c>
    </row>
    <row r="274" spans="1:15" x14ac:dyDescent="0.3">
      <c r="A274" t="s">
        <v>311</v>
      </c>
      <c r="B274" s="3">
        <v>335</v>
      </c>
      <c r="C274" t="s">
        <v>313</v>
      </c>
      <c r="D274" s="11">
        <v>54</v>
      </c>
      <c r="E274" s="10">
        <v>2930</v>
      </c>
      <c r="F274" t="s">
        <v>295</v>
      </c>
      <c r="G274" t="s">
        <v>312</v>
      </c>
      <c r="I274" t="s">
        <v>20</v>
      </c>
      <c r="J274" t="s">
        <v>154</v>
      </c>
      <c r="K274" t="s">
        <v>46</v>
      </c>
      <c r="L274" t="s">
        <v>46</v>
      </c>
      <c r="M274" t="s">
        <v>23</v>
      </c>
      <c r="N274" t="s">
        <v>314</v>
      </c>
    </row>
    <row r="275" spans="1:15" x14ac:dyDescent="0.3">
      <c r="A275" t="s">
        <v>445</v>
      </c>
      <c r="B275" s="3">
        <v>191</v>
      </c>
      <c r="C275" t="s">
        <v>276</v>
      </c>
      <c r="D275" s="11">
        <v>282</v>
      </c>
      <c r="E275" s="10">
        <v>2930</v>
      </c>
      <c r="F275" t="s">
        <v>295</v>
      </c>
      <c r="G275" t="s">
        <v>446</v>
      </c>
      <c r="I275" t="s">
        <v>20</v>
      </c>
      <c r="J275" t="s">
        <v>447</v>
      </c>
      <c r="K275" t="s">
        <v>46</v>
      </c>
      <c r="L275" t="s">
        <v>46</v>
      </c>
      <c r="M275" t="s">
        <v>22</v>
      </c>
      <c r="N275" t="s">
        <v>448</v>
      </c>
      <c r="O275" t="s">
        <v>449</v>
      </c>
    </row>
    <row r="276" spans="1:15" x14ac:dyDescent="0.3">
      <c r="A276" t="s">
        <v>905</v>
      </c>
      <c r="B276" s="3">
        <v>466</v>
      </c>
      <c r="C276" t="s">
        <v>276</v>
      </c>
      <c r="D276" s="11">
        <v>95</v>
      </c>
      <c r="E276" s="10">
        <v>2930</v>
      </c>
      <c r="F276" t="s">
        <v>295</v>
      </c>
      <c r="H276" t="s">
        <v>295</v>
      </c>
      <c r="I276" t="s">
        <v>127</v>
      </c>
      <c r="J276" t="s">
        <v>131</v>
      </c>
      <c r="K276" t="s">
        <v>907</v>
      </c>
      <c r="L276" t="s">
        <v>46</v>
      </c>
      <c r="M276" t="s">
        <v>22</v>
      </c>
    </row>
    <row r="277" spans="1:15" x14ac:dyDescent="0.3">
      <c r="A277" t="s">
        <v>908</v>
      </c>
      <c r="B277" s="3">
        <v>467</v>
      </c>
      <c r="C277" t="s">
        <v>276</v>
      </c>
      <c r="D277" s="11">
        <v>89</v>
      </c>
      <c r="E277" s="10">
        <v>2930</v>
      </c>
      <c r="F277" t="s">
        <v>295</v>
      </c>
      <c r="I277" t="s">
        <v>22</v>
      </c>
      <c r="M277" t="s">
        <v>22</v>
      </c>
    </row>
    <row r="278" spans="1:15" x14ac:dyDescent="0.3">
      <c r="A278" t="s">
        <v>947</v>
      </c>
      <c r="B278" s="3">
        <v>7</v>
      </c>
      <c r="C278" t="s">
        <v>949</v>
      </c>
      <c r="D278" s="11">
        <v>47</v>
      </c>
      <c r="E278" s="10">
        <v>2930</v>
      </c>
      <c r="F278" t="s">
        <v>295</v>
      </c>
      <c r="G278" t="s">
        <v>948</v>
      </c>
      <c r="I278" t="s">
        <v>390</v>
      </c>
      <c r="J278" t="s">
        <v>950</v>
      </c>
      <c r="K278" t="s">
        <v>951</v>
      </c>
      <c r="M278" t="s">
        <v>952</v>
      </c>
      <c r="O278" t="s">
        <v>953</v>
      </c>
    </row>
    <row r="279" spans="1:15" x14ac:dyDescent="0.3">
      <c r="A279" t="s">
        <v>1029</v>
      </c>
      <c r="B279" s="3">
        <v>333</v>
      </c>
      <c r="C279" t="s">
        <v>1031</v>
      </c>
      <c r="D279" s="11">
        <v>2</v>
      </c>
      <c r="E279" s="10">
        <v>2930</v>
      </c>
      <c r="F279" t="s">
        <v>295</v>
      </c>
      <c r="G279" t="s">
        <v>1030</v>
      </c>
      <c r="I279" t="s">
        <v>20</v>
      </c>
      <c r="J279" t="s">
        <v>1032</v>
      </c>
      <c r="K279" t="s">
        <v>46</v>
      </c>
      <c r="L279" t="s">
        <v>46</v>
      </c>
      <c r="M279" t="s">
        <v>23</v>
      </c>
    </row>
    <row r="280" spans="1:15" x14ac:dyDescent="0.3">
      <c r="A280" t="s">
        <v>1045</v>
      </c>
      <c r="B280" s="3">
        <v>334</v>
      </c>
      <c r="C280" t="s">
        <v>1046</v>
      </c>
      <c r="D280" s="11">
        <v>7</v>
      </c>
      <c r="E280" s="10">
        <v>2930</v>
      </c>
      <c r="F280" t="s">
        <v>295</v>
      </c>
      <c r="G280" t="s">
        <v>1030</v>
      </c>
      <c r="I280" t="s">
        <v>20</v>
      </c>
      <c r="J280" t="s">
        <v>1032</v>
      </c>
      <c r="K280" t="s">
        <v>46</v>
      </c>
      <c r="L280" t="s">
        <v>46</v>
      </c>
      <c r="M280" t="s">
        <v>23</v>
      </c>
    </row>
    <row r="281" spans="1:15" x14ac:dyDescent="0.3">
      <c r="A281" t="s">
        <v>1121</v>
      </c>
      <c r="B281" s="3">
        <v>193</v>
      </c>
      <c r="C281" t="s">
        <v>276</v>
      </c>
      <c r="D281" s="11">
        <v>1041</v>
      </c>
      <c r="E281" s="10">
        <v>2930</v>
      </c>
      <c r="F281" t="s">
        <v>295</v>
      </c>
      <c r="G281" t="s">
        <v>1121</v>
      </c>
      <c r="I281" t="s">
        <v>23</v>
      </c>
      <c r="J281" t="s">
        <v>447</v>
      </c>
      <c r="K281" t="s">
        <v>23</v>
      </c>
      <c r="L281" t="s">
        <v>23</v>
      </c>
      <c r="M281" t="s">
        <v>22</v>
      </c>
      <c r="N281" t="s">
        <v>1122</v>
      </c>
      <c r="O281" t="s">
        <v>1123</v>
      </c>
    </row>
    <row r="282" spans="1:15" x14ac:dyDescent="0.3">
      <c r="A282" t="s">
        <v>1222</v>
      </c>
      <c r="B282" s="3">
        <v>144</v>
      </c>
      <c r="C282" t="s">
        <v>1224</v>
      </c>
      <c r="D282" s="11">
        <v>68</v>
      </c>
      <c r="E282" s="10">
        <v>2930</v>
      </c>
      <c r="F282" t="s">
        <v>295</v>
      </c>
      <c r="G282" t="s">
        <v>1223</v>
      </c>
      <c r="I282" t="s">
        <v>22</v>
      </c>
      <c r="J282" t="s">
        <v>1225</v>
      </c>
      <c r="K282" t="s">
        <v>46</v>
      </c>
      <c r="L282" t="s">
        <v>46</v>
      </c>
      <c r="M282" t="s">
        <v>22</v>
      </c>
      <c r="N282" t="s">
        <v>1226</v>
      </c>
      <c r="O282" t="s">
        <v>1227</v>
      </c>
    </row>
    <row r="283" spans="1:15" x14ac:dyDescent="0.3">
      <c r="A283" t="s">
        <v>1237</v>
      </c>
      <c r="B283" s="3">
        <v>399</v>
      </c>
      <c r="C283" t="s">
        <v>1238</v>
      </c>
      <c r="D283" s="11">
        <v>46</v>
      </c>
      <c r="E283" s="10">
        <v>2930</v>
      </c>
      <c r="F283" t="s">
        <v>295</v>
      </c>
      <c r="I283" t="s">
        <v>22</v>
      </c>
      <c r="J283" t="s">
        <v>1239</v>
      </c>
      <c r="K283" t="s">
        <v>1240</v>
      </c>
      <c r="L283" t="s">
        <v>1240</v>
      </c>
      <c r="M283" t="s">
        <v>22</v>
      </c>
      <c r="N283" t="s">
        <v>1241</v>
      </c>
    </row>
    <row r="284" spans="1:15" x14ac:dyDescent="0.3">
      <c r="A284" t="s">
        <v>1250</v>
      </c>
      <c r="B284" s="3">
        <v>192</v>
      </c>
      <c r="C284" t="s">
        <v>1251</v>
      </c>
      <c r="D284" s="11">
        <v>264</v>
      </c>
      <c r="E284" s="10">
        <v>2930</v>
      </c>
      <c r="F284" t="s">
        <v>295</v>
      </c>
      <c r="G284" t="s">
        <v>1250</v>
      </c>
      <c r="I284" t="s">
        <v>22</v>
      </c>
      <c r="J284" t="s">
        <v>131</v>
      </c>
      <c r="K284" t="s">
        <v>23</v>
      </c>
      <c r="L284" t="s">
        <v>23</v>
      </c>
      <c r="M284" t="s">
        <v>1252</v>
      </c>
      <c r="N284" t="s">
        <v>1253</v>
      </c>
    </row>
    <row r="285" spans="1:15" x14ac:dyDescent="0.3">
      <c r="A285" t="s">
        <v>1552</v>
      </c>
      <c r="B285" s="3">
        <v>465</v>
      </c>
      <c r="C285" t="s">
        <v>1553</v>
      </c>
      <c r="D285" s="11">
        <v>8</v>
      </c>
      <c r="E285" s="10">
        <v>2930</v>
      </c>
      <c r="F285" t="s">
        <v>295</v>
      </c>
      <c r="I285" t="s">
        <v>22</v>
      </c>
      <c r="J285" t="s">
        <v>1554</v>
      </c>
      <c r="K285" t="s">
        <v>46</v>
      </c>
      <c r="L285" t="s">
        <v>46</v>
      </c>
      <c r="M285" t="s">
        <v>22</v>
      </c>
      <c r="N285" t="s">
        <v>1555</v>
      </c>
    </row>
    <row r="286" spans="1:15" x14ac:dyDescent="0.3">
      <c r="A286" t="s">
        <v>155</v>
      </c>
      <c r="B286" s="3" t="s">
        <v>156</v>
      </c>
      <c r="C286" t="s">
        <v>157</v>
      </c>
      <c r="D286" s="11">
        <v>365</v>
      </c>
      <c r="E286" s="10">
        <v>2940</v>
      </c>
      <c r="F286" t="s">
        <v>158</v>
      </c>
      <c r="H286" t="s">
        <v>38</v>
      </c>
      <c r="I286" t="s">
        <v>20</v>
      </c>
      <c r="K286" t="s">
        <v>22</v>
      </c>
      <c r="L286" t="s">
        <v>159</v>
      </c>
      <c r="M286" t="s">
        <v>22</v>
      </c>
      <c r="N286" t="s">
        <v>160</v>
      </c>
    </row>
    <row r="287" spans="1:15" x14ac:dyDescent="0.3">
      <c r="A287" t="s">
        <v>155</v>
      </c>
      <c r="B287" s="3" t="s">
        <v>161</v>
      </c>
      <c r="C287" t="s">
        <v>157</v>
      </c>
      <c r="D287" s="11">
        <v>365</v>
      </c>
      <c r="E287" s="10">
        <v>2940</v>
      </c>
      <c r="F287" t="s">
        <v>158</v>
      </c>
      <c r="H287" t="s">
        <v>162</v>
      </c>
      <c r="I287" t="s">
        <v>20</v>
      </c>
      <c r="K287" t="s">
        <v>22</v>
      </c>
      <c r="L287" t="s">
        <v>163</v>
      </c>
      <c r="M287" t="s">
        <v>22</v>
      </c>
      <c r="N287" t="s">
        <v>164</v>
      </c>
    </row>
    <row r="288" spans="1:15" x14ac:dyDescent="0.3">
      <c r="A288" t="s">
        <v>466</v>
      </c>
      <c r="B288" s="3" t="s">
        <v>467</v>
      </c>
      <c r="C288" t="s">
        <v>157</v>
      </c>
      <c r="D288" s="11">
        <v>141</v>
      </c>
      <c r="E288" s="10">
        <v>2940</v>
      </c>
      <c r="F288" t="s">
        <v>158</v>
      </c>
      <c r="H288" t="s">
        <v>162</v>
      </c>
      <c r="I288" t="s">
        <v>20</v>
      </c>
      <c r="K288" t="s">
        <v>468</v>
      </c>
      <c r="L288" t="s">
        <v>23</v>
      </c>
      <c r="M288" t="s">
        <v>22</v>
      </c>
      <c r="N288" t="s">
        <v>164</v>
      </c>
    </row>
    <row r="289" spans="1:15" x14ac:dyDescent="0.3">
      <c r="A289" t="s">
        <v>466</v>
      </c>
      <c r="B289" s="3" t="s">
        <v>469</v>
      </c>
      <c r="C289" t="s">
        <v>157</v>
      </c>
      <c r="D289" s="11">
        <v>172</v>
      </c>
      <c r="E289" s="10">
        <v>2940</v>
      </c>
      <c r="F289" t="s">
        <v>158</v>
      </c>
      <c r="H289" t="s">
        <v>38</v>
      </c>
      <c r="I289" t="s">
        <v>470</v>
      </c>
      <c r="J289" t="s">
        <v>471</v>
      </c>
      <c r="K289" t="s">
        <v>472</v>
      </c>
      <c r="L289" t="s">
        <v>473</v>
      </c>
      <c r="M289" t="s">
        <v>22</v>
      </c>
    </row>
    <row r="290" spans="1:15" x14ac:dyDescent="0.3">
      <c r="A290" t="s">
        <v>830</v>
      </c>
      <c r="B290" s="3" t="s">
        <v>831</v>
      </c>
      <c r="C290" t="s">
        <v>832</v>
      </c>
      <c r="D290" s="11">
        <v>3</v>
      </c>
      <c r="E290" s="10">
        <v>2940</v>
      </c>
      <c r="F290" t="s">
        <v>158</v>
      </c>
      <c r="H290" t="s">
        <v>833</v>
      </c>
      <c r="I290" t="s">
        <v>20</v>
      </c>
      <c r="K290" t="s">
        <v>23</v>
      </c>
      <c r="L290" t="s">
        <v>22</v>
      </c>
      <c r="M290" t="s">
        <v>22</v>
      </c>
      <c r="N290" t="s">
        <v>228</v>
      </c>
    </row>
    <row r="291" spans="1:15" x14ac:dyDescent="0.3">
      <c r="A291" t="s">
        <v>162</v>
      </c>
      <c r="B291" s="3" t="s">
        <v>1219</v>
      </c>
      <c r="C291" t="s">
        <v>37</v>
      </c>
      <c r="D291" s="11">
        <v>5</v>
      </c>
      <c r="E291" s="10">
        <v>2940</v>
      </c>
      <c r="F291" t="s">
        <v>1220</v>
      </c>
      <c r="H291" t="s">
        <v>1221</v>
      </c>
      <c r="I291" t="s">
        <v>20</v>
      </c>
      <c r="K291" t="s">
        <v>23</v>
      </c>
      <c r="L291" t="s">
        <v>22</v>
      </c>
      <c r="M291" t="s">
        <v>22</v>
      </c>
      <c r="N291" t="s">
        <v>228</v>
      </c>
    </row>
    <row r="292" spans="1:15" x14ac:dyDescent="0.3">
      <c r="A292" t="s">
        <v>36</v>
      </c>
      <c r="B292" s="3">
        <v>623</v>
      </c>
      <c r="C292" t="s">
        <v>37</v>
      </c>
      <c r="D292" s="11">
        <v>87</v>
      </c>
      <c r="E292" s="10">
        <v>2940</v>
      </c>
      <c r="F292" t="s">
        <v>38</v>
      </c>
      <c r="M292" t="s">
        <v>22</v>
      </c>
      <c r="O292" t="s">
        <v>39</v>
      </c>
    </row>
    <row r="293" spans="1:15" x14ac:dyDescent="0.3">
      <c r="A293" t="s">
        <v>530</v>
      </c>
      <c r="B293" s="3">
        <v>591</v>
      </c>
      <c r="C293" t="s">
        <v>532</v>
      </c>
      <c r="D293" s="11">
        <v>14</v>
      </c>
      <c r="E293" s="10">
        <v>2940</v>
      </c>
      <c r="F293" t="s">
        <v>38</v>
      </c>
      <c r="G293" t="s">
        <v>531</v>
      </c>
      <c r="H293" t="s">
        <v>533</v>
      </c>
      <c r="I293" t="s">
        <v>20</v>
      </c>
      <c r="K293" t="s">
        <v>23</v>
      </c>
      <c r="L293" t="s">
        <v>23</v>
      </c>
      <c r="M293" t="s">
        <v>534</v>
      </c>
      <c r="N293" t="s">
        <v>535</v>
      </c>
    </row>
    <row r="294" spans="1:15" x14ac:dyDescent="0.3">
      <c r="A294" t="s">
        <v>599</v>
      </c>
      <c r="B294" s="3" t="s">
        <v>600</v>
      </c>
      <c r="C294" t="s">
        <v>452</v>
      </c>
      <c r="D294" s="11">
        <v>111</v>
      </c>
      <c r="E294" s="10">
        <v>2940</v>
      </c>
      <c r="F294" t="s">
        <v>38</v>
      </c>
      <c r="H294" t="s">
        <v>601</v>
      </c>
      <c r="I294" t="s">
        <v>20</v>
      </c>
      <c r="J294" t="s">
        <v>173</v>
      </c>
      <c r="K294" t="s">
        <v>602</v>
      </c>
      <c r="L294" t="s">
        <v>22</v>
      </c>
      <c r="M294" t="s">
        <v>22</v>
      </c>
      <c r="N294" t="s">
        <v>228</v>
      </c>
    </row>
    <row r="295" spans="1:15" x14ac:dyDescent="0.3">
      <c r="A295" t="s">
        <v>599</v>
      </c>
      <c r="B295" s="3" t="s">
        <v>603</v>
      </c>
      <c r="C295" t="s">
        <v>452</v>
      </c>
      <c r="D295" s="11">
        <v>144</v>
      </c>
      <c r="E295" s="10">
        <v>2940</v>
      </c>
      <c r="F295" t="s">
        <v>38</v>
      </c>
      <c r="H295" t="s">
        <v>604</v>
      </c>
      <c r="I295" t="s">
        <v>20</v>
      </c>
      <c r="K295" t="s">
        <v>605</v>
      </c>
      <c r="L295" t="s">
        <v>22</v>
      </c>
      <c r="M295" t="s">
        <v>22</v>
      </c>
      <c r="N295" t="s">
        <v>164</v>
      </c>
    </row>
    <row r="296" spans="1:15" x14ac:dyDescent="0.3">
      <c r="A296" t="s">
        <v>51</v>
      </c>
      <c r="B296" s="3">
        <v>353</v>
      </c>
      <c r="C296" t="s">
        <v>52</v>
      </c>
      <c r="D296" s="11">
        <v>14</v>
      </c>
      <c r="E296" s="10">
        <v>2950</v>
      </c>
      <c r="F296" t="s">
        <v>53</v>
      </c>
      <c r="H296" t="s">
        <v>54</v>
      </c>
      <c r="I296" t="s">
        <v>22</v>
      </c>
      <c r="M296" t="s">
        <v>23</v>
      </c>
    </row>
    <row r="297" spans="1:15" x14ac:dyDescent="0.3">
      <c r="A297" t="s">
        <v>118</v>
      </c>
      <c r="B297" s="3">
        <v>187</v>
      </c>
      <c r="C297" t="s">
        <v>120</v>
      </c>
      <c r="D297" s="11">
        <v>237</v>
      </c>
      <c r="E297" s="10">
        <v>2950</v>
      </c>
      <c r="F297" t="s">
        <v>53</v>
      </c>
      <c r="G297" t="s">
        <v>119</v>
      </c>
      <c r="H297" t="s">
        <v>121</v>
      </c>
      <c r="I297" t="s">
        <v>23</v>
      </c>
      <c r="K297" t="s">
        <v>23</v>
      </c>
      <c r="L297" t="s">
        <v>22</v>
      </c>
      <c r="M297" t="s">
        <v>22</v>
      </c>
    </row>
    <row r="298" spans="1:15" x14ac:dyDescent="0.3">
      <c r="A298" t="s">
        <v>165</v>
      </c>
      <c r="B298" s="3" t="s">
        <v>166</v>
      </c>
      <c r="C298" t="s">
        <v>168</v>
      </c>
      <c r="D298" s="11">
        <v>148</v>
      </c>
      <c r="E298" s="10">
        <v>2950</v>
      </c>
      <c r="F298" t="s">
        <v>53</v>
      </c>
      <c r="G298" t="s">
        <v>167</v>
      </c>
      <c r="H298" t="s">
        <v>169</v>
      </c>
      <c r="I298" t="s">
        <v>20</v>
      </c>
      <c r="K298" t="s">
        <v>170</v>
      </c>
      <c r="L298" t="s">
        <v>23</v>
      </c>
      <c r="M298" t="s">
        <v>23</v>
      </c>
      <c r="N298" t="s">
        <v>164</v>
      </c>
      <c r="O298" t="s">
        <v>171</v>
      </c>
    </row>
    <row r="299" spans="1:15" x14ac:dyDescent="0.3">
      <c r="A299" t="s">
        <v>165</v>
      </c>
      <c r="B299" s="3">
        <v>702</v>
      </c>
      <c r="C299" t="s">
        <v>168</v>
      </c>
      <c r="D299" s="11">
        <v>161</v>
      </c>
      <c r="E299" s="10">
        <v>2950</v>
      </c>
      <c r="F299" t="s">
        <v>53</v>
      </c>
      <c r="G299" t="s">
        <v>167</v>
      </c>
      <c r="H299" t="s">
        <v>172</v>
      </c>
      <c r="I299" t="s">
        <v>20</v>
      </c>
      <c r="J299" t="s">
        <v>173</v>
      </c>
      <c r="K299" t="s">
        <v>170</v>
      </c>
      <c r="L299" t="s">
        <v>23</v>
      </c>
      <c r="M299" t="s">
        <v>23</v>
      </c>
      <c r="N299" t="s">
        <v>164</v>
      </c>
    </row>
    <row r="300" spans="1:15" x14ac:dyDescent="0.3">
      <c r="A300" t="s">
        <v>291</v>
      </c>
      <c r="B300" s="3" t="s">
        <v>302</v>
      </c>
      <c r="C300" t="s">
        <v>168</v>
      </c>
      <c r="D300" s="11">
        <v>27</v>
      </c>
      <c r="E300" s="10">
        <v>2950</v>
      </c>
      <c r="F300" t="s">
        <v>53</v>
      </c>
      <c r="G300" t="s">
        <v>303</v>
      </c>
      <c r="H300" t="s">
        <v>103</v>
      </c>
      <c r="I300" t="s">
        <v>304</v>
      </c>
      <c r="K300" t="s">
        <v>23</v>
      </c>
      <c r="L300" t="s">
        <v>21</v>
      </c>
      <c r="M300" t="s">
        <v>22</v>
      </c>
      <c r="N300" t="s">
        <v>305</v>
      </c>
    </row>
    <row r="301" spans="1:15" x14ac:dyDescent="0.3">
      <c r="A301" t="s">
        <v>421</v>
      </c>
      <c r="B301" s="3" t="s">
        <v>422</v>
      </c>
      <c r="C301" t="s">
        <v>424</v>
      </c>
      <c r="D301" s="11">
        <v>280</v>
      </c>
      <c r="E301" s="10">
        <v>2950</v>
      </c>
      <c r="F301" t="s">
        <v>53</v>
      </c>
      <c r="G301" t="s">
        <v>423</v>
      </c>
      <c r="H301" t="s">
        <v>425</v>
      </c>
      <c r="I301" t="s">
        <v>20</v>
      </c>
      <c r="J301" t="s">
        <v>426</v>
      </c>
      <c r="K301" t="s">
        <v>170</v>
      </c>
      <c r="L301" t="s">
        <v>23</v>
      </c>
      <c r="M301" t="s">
        <v>427</v>
      </c>
      <c r="N301" t="s">
        <v>428</v>
      </c>
    </row>
    <row r="302" spans="1:15" x14ac:dyDescent="0.3">
      <c r="A302" t="s">
        <v>421</v>
      </c>
      <c r="B302" s="3" t="s">
        <v>429</v>
      </c>
      <c r="C302" t="s">
        <v>424</v>
      </c>
      <c r="D302" s="11">
        <v>231</v>
      </c>
      <c r="E302" s="10">
        <v>2950</v>
      </c>
      <c r="F302" t="s">
        <v>53</v>
      </c>
      <c r="G302" t="s">
        <v>423</v>
      </c>
      <c r="H302" t="s">
        <v>295</v>
      </c>
      <c r="I302" t="s">
        <v>20</v>
      </c>
      <c r="J302" t="s">
        <v>430</v>
      </c>
      <c r="K302" t="s">
        <v>170</v>
      </c>
      <c r="L302" t="s">
        <v>431</v>
      </c>
      <c r="M302" t="s">
        <v>427</v>
      </c>
      <c r="N302" t="s">
        <v>432</v>
      </c>
      <c r="O302" t="s">
        <v>433</v>
      </c>
    </row>
    <row r="303" spans="1:15" x14ac:dyDescent="0.3">
      <c r="A303" t="s">
        <v>672</v>
      </c>
      <c r="B303" s="3" t="s">
        <v>673</v>
      </c>
      <c r="C303" t="s">
        <v>675</v>
      </c>
      <c r="D303" s="11">
        <v>84</v>
      </c>
      <c r="E303" s="10">
        <v>2950</v>
      </c>
      <c r="F303" t="s">
        <v>53</v>
      </c>
      <c r="G303" t="s">
        <v>674</v>
      </c>
      <c r="H303" t="s">
        <v>676</v>
      </c>
      <c r="I303" t="s">
        <v>677</v>
      </c>
      <c r="K303" t="s">
        <v>23</v>
      </c>
      <c r="L303" t="s">
        <v>23</v>
      </c>
      <c r="M303" t="s">
        <v>678</v>
      </c>
      <c r="O303" t="s">
        <v>679</v>
      </c>
    </row>
    <row r="304" spans="1:15" x14ac:dyDescent="0.3">
      <c r="A304" t="s">
        <v>672</v>
      </c>
      <c r="B304" s="3" t="s">
        <v>680</v>
      </c>
      <c r="C304" t="s">
        <v>675</v>
      </c>
      <c r="D304" s="11">
        <v>80</v>
      </c>
      <c r="E304" s="10">
        <v>2950</v>
      </c>
      <c r="F304" t="s">
        <v>53</v>
      </c>
      <c r="G304" t="s">
        <v>674</v>
      </c>
      <c r="H304" t="s">
        <v>681</v>
      </c>
      <c r="I304" t="s">
        <v>677</v>
      </c>
      <c r="J304" t="s">
        <v>682</v>
      </c>
      <c r="K304" t="s">
        <v>23</v>
      </c>
      <c r="L304" t="s">
        <v>23</v>
      </c>
      <c r="M304" t="s">
        <v>678</v>
      </c>
      <c r="O304" t="s">
        <v>679</v>
      </c>
    </row>
    <row r="305" spans="1:15" x14ac:dyDescent="0.3">
      <c r="A305" t="s">
        <v>716</v>
      </c>
      <c r="B305" s="3" t="s">
        <v>717</v>
      </c>
      <c r="C305" t="s">
        <v>718</v>
      </c>
      <c r="D305" s="11">
        <v>245</v>
      </c>
      <c r="E305" s="10">
        <v>2950</v>
      </c>
      <c r="F305" t="s">
        <v>53</v>
      </c>
      <c r="H305" t="s">
        <v>719</v>
      </c>
      <c r="I305" t="s">
        <v>20</v>
      </c>
      <c r="K305" t="s">
        <v>472</v>
      </c>
      <c r="L305" t="s">
        <v>22</v>
      </c>
      <c r="M305" t="s">
        <v>22</v>
      </c>
      <c r="N305" t="s">
        <v>509</v>
      </c>
    </row>
    <row r="306" spans="1:15" x14ac:dyDescent="0.3">
      <c r="A306" t="s">
        <v>716</v>
      </c>
      <c r="B306" s="3" t="s">
        <v>717</v>
      </c>
      <c r="C306" t="s">
        <v>718</v>
      </c>
      <c r="D306" s="11">
        <v>245</v>
      </c>
      <c r="E306" s="10">
        <v>2950</v>
      </c>
      <c r="F306" t="s">
        <v>53</v>
      </c>
      <c r="H306" t="s">
        <v>53</v>
      </c>
      <c r="I306" t="s">
        <v>20</v>
      </c>
      <c r="K306" t="s">
        <v>472</v>
      </c>
      <c r="L306" t="s">
        <v>22</v>
      </c>
      <c r="M306" t="s">
        <v>22</v>
      </c>
      <c r="N306" t="s">
        <v>720</v>
      </c>
    </row>
    <row r="307" spans="1:15" x14ac:dyDescent="0.3">
      <c r="A307" t="s">
        <v>861</v>
      </c>
      <c r="B307" s="3">
        <v>409</v>
      </c>
      <c r="C307" t="s">
        <v>862</v>
      </c>
      <c r="D307" s="11">
        <v>33</v>
      </c>
      <c r="E307" s="10">
        <v>2950</v>
      </c>
      <c r="F307" t="s">
        <v>53</v>
      </c>
      <c r="H307" t="s">
        <v>54</v>
      </c>
      <c r="I307" t="s">
        <v>22</v>
      </c>
      <c r="K307" t="s">
        <v>23</v>
      </c>
      <c r="L307" t="s">
        <v>22</v>
      </c>
      <c r="M307" t="s">
        <v>22</v>
      </c>
      <c r="O307" t="s">
        <v>863</v>
      </c>
    </row>
    <row r="308" spans="1:15" x14ac:dyDescent="0.3">
      <c r="A308" t="s">
        <v>934</v>
      </c>
      <c r="B308" s="3">
        <v>145</v>
      </c>
      <c r="C308" t="s">
        <v>936</v>
      </c>
      <c r="D308" s="11">
        <v>163</v>
      </c>
      <c r="E308" s="10">
        <v>2950</v>
      </c>
      <c r="F308" t="s">
        <v>53</v>
      </c>
      <c r="G308" t="s">
        <v>935</v>
      </c>
      <c r="H308" t="s">
        <v>937</v>
      </c>
      <c r="I308" t="s">
        <v>22</v>
      </c>
      <c r="K308" t="s">
        <v>22</v>
      </c>
      <c r="L308" t="s">
        <v>22</v>
      </c>
      <c r="M308" t="s">
        <v>22</v>
      </c>
    </row>
    <row r="309" spans="1:15" x14ac:dyDescent="0.3">
      <c r="A309" t="s">
        <v>991</v>
      </c>
      <c r="B309" s="3" t="s">
        <v>992</v>
      </c>
      <c r="C309" t="s">
        <v>67</v>
      </c>
      <c r="D309" s="11">
        <v>197</v>
      </c>
      <c r="E309" s="10">
        <v>2950</v>
      </c>
      <c r="F309" t="s">
        <v>53</v>
      </c>
      <c r="I309" t="s">
        <v>993</v>
      </c>
    </row>
    <row r="310" spans="1:15" x14ac:dyDescent="0.3">
      <c r="A310" t="s">
        <v>991</v>
      </c>
      <c r="B310" s="3" t="s">
        <v>994</v>
      </c>
      <c r="C310" t="s">
        <v>67</v>
      </c>
      <c r="D310" s="11">
        <v>185</v>
      </c>
      <c r="E310" s="10">
        <v>2950</v>
      </c>
      <c r="F310" t="s">
        <v>53</v>
      </c>
    </row>
    <row r="311" spans="1:15" x14ac:dyDescent="0.3">
      <c r="A311" t="s">
        <v>995</v>
      </c>
      <c r="B311" s="3" t="s">
        <v>996</v>
      </c>
      <c r="C311" t="s">
        <v>997</v>
      </c>
      <c r="D311" s="11">
        <v>281</v>
      </c>
      <c r="E311" s="10">
        <v>2950</v>
      </c>
      <c r="F311" t="s">
        <v>53</v>
      </c>
    </row>
    <row r="312" spans="1:15" x14ac:dyDescent="0.3">
      <c r="A312" t="s">
        <v>995</v>
      </c>
      <c r="B312" s="3" t="s">
        <v>998</v>
      </c>
      <c r="C312" t="s">
        <v>997</v>
      </c>
      <c r="D312" s="11">
        <v>266</v>
      </c>
      <c r="E312" s="10">
        <v>2950</v>
      </c>
      <c r="F312" t="s">
        <v>53</v>
      </c>
    </row>
    <row r="313" spans="1:15" x14ac:dyDescent="0.3">
      <c r="A313" t="s">
        <v>1186</v>
      </c>
      <c r="B313" s="3">
        <v>151</v>
      </c>
      <c r="C313" t="s">
        <v>1188</v>
      </c>
      <c r="D313" s="11">
        <v>12</v>
      </c>
      <c r="E313" s="10">
        <v>2950</v>
      </c>
      <c r="F313" t="s">
        <v>53</v>
      </c>
      <c r="G313" t="s">
        <v>1187</v>
      </c>
      <c r="H313" t="s">
        <v>1189</v>
      </c>
      <c r="I313" t="s">
        <v>22</v>
      </c>
      <c r="K313" t="s">
        <v>23</v>
      </c>
      <c r="L313" t="s">
        <v>22</v>
      </c>
      <c r="M313" t="s">
        <v>22</v>
      </c>
    </row>
    <row r="314" spans="1:15" x14ac:dyDescent="0.3">
      <c r="A314" t="s">
        <v>1522</v>
      </c>
      <c r="B314" s="3">
        <v>150</v>
      </c>
      <c r="C314" t="s">
        <v>1522</v>
      </c>
      <c r="D314" s="11">
        <v>6</v>
      </c>
      <c r="E314" s="10">
        <v>2950</v>
      </c>
      <c r="F314" t="s">
        <v>53</v>
      </c>
      <c r="G314" t="s">
        <v>1523</v>
      </c>
      <c r="H314" t="s">
        <v>1524</v>
      </c>
      <c r="I314" t="s">
        <v>22</v>
      </c>
      <c r="K314" t="s">
        <v>22</v>
      </c>
      <c r="L314" t="s">
        <v>22</v>
      </c>
      <c r="M314" t="s">
        <v>22</v>
      </c>
    </row>
    <row r="315" spans="1:15" x14ac:dyDescent="0.3">
      <c r="A315" t="s">
        <v>15</v>
      </c>
      <c r="B315" s="3">
        <v>200</v>
      </c>
      <c r="C315" t="s">
        <v>17</v>
      </c>
      <c r="D315" s="11">
        <v>2</v>
      </c>
      <c r="E315" s="10">
        <v>2960</v>
      </c>
      <c r="F315" t="s">
        <v>18</v>
      </c>
      <c r="G315" t="s">
        <v>16</v>
      </c>
      <c r="H315" t="s">
        <v>19</v>
      </c>
      <c r="I315" t="s">
        <v>20</v>
      </c>
      <c r="K315" t="s">
        <v>21</v>
      </c>
      <c r="L315" t="s">
        <v>21</v>
      </c>
      <c r="M315" t="s">
        <v>22</v>
      </c>
    </row>
    <row r="316" spans="1:15" x14ac:dyDescent="0.3">
      <c r="A316" t="s">
        <v>450</v>
      </c>
      <c r="B316" s="3">
        <v>198</v>
      </c>
      <c r="C316" t="s">
        <v>452</v>
      </c>
      <c r="D316" s="11">
        <v>36</v>
      </c>
      <c r="E316" s="10">
        <v>2960</v>
      </c>
      <c r="F316" t="s">
        <v>18</v>
      </c>
      <c r="G316" t="s">
        <v>451</v>
      </c>
      <c r="H316" t="s">
        <v>453</v>
      </c>
      <c r="I316" t="s">
        <v>20</v>
      </c>
      <c r="J316" t="s">
        <v>173</v>
      </c>
      <c r="K316" t="s">
        <v>75</v>
      </c>
      <c r="L316" t="s">
        <v>75</v>
      </c>
      <c r="M316" t="s">
        <v>454</v>
      </c>
      <c r="O316" t="s">
        <v>455</v>
      </c>
    </row>
    <row r="317" spans="1:15" x14ac:dyDescent="0.3">
      <c r="A317" t="s">
        <v>480</v>
      </c>
      <c r="B317" s="3">
        <v>162</v>
      </c>
      <c r="C317" t="s">
        <v>482</v>
      </c>
      <c r="D317" s="11">
        <v>87</v>
      </c>
      <c r="E317" s="10">
        <v>2960</v>
      </c>
      <c r="F317" t="s">
        <v>18</v>
      </c>
      <c r="G317" t="s">
        <v>481</v>
      </c>
      <c r="H317" t="s">
        <v>461</v>
      </c>
      <c r="I317" t="s">
        <v>20</v>
      </c>
      <c r="K317" t="s">
        <v>21</v>
      </c>
      <c r="L317" t="s">
        <v>75</v>
      </c>
      <c r="M317" t="s">
        <v>22</v>
      </c>
    </row>
    <row r="318" spans="1:15" x14ac:dyDescent="0.3">
      <c r="A318" t="s">
        <v>483</v>
      </c>
      <c r="B318" s="3">
        <v>170</v>
      </c>
      <c r="C318" t="s">
        <v>484</v>
      </c>
      <c r="D318" s="11">
        <v>1</v>
      </c>
      <c r="E318" s="10">
        <v>2960</v>
      </c>
      <c r="F318" t="s">
        <v>18</v>
      </c>
      <c r="I318" t="s">
        <v>20</v>
      </c>
      <c r="J318" t="s">
        <v>485</v>
      </c>
      <c r="K318" t="s">
        <v>75</v>
      </c>
      <c r="L318" t="s">
        <v>21</v>
      </c>
      <c r="M318" t="s">
        <v>22</v>
      </c>
    </row>
    <row r="319" spans="1:15" x14ac:dyDescent="0.3">
      <c r="A319" t="s">
        <v>491</v>
      </c>
      <c r="B319" s="3" t="s">
        <v>492</v>
      </c>
      <c r="C319" t="s">
        <v>493</v>
      </c>
      <c r="D319" s="11">
        <v>92</v>
      </c>
      <c r="E319" s="10">
        <v>2960</v>
      </c>
      <c r="F319" t="s">
        <v>18</v>
      </c>
      <c r="H319" t="s">
        <v>494</v>
      </c>
      <c r="I319" t="s">
        <v>20</v>
      </c>
      <c r="J319" t="s">
        <v>495</v>
      </c>
      <c r="K319" t="s">
        <v>22</v>
      </c>
      <c r="L319" t="s">
        <v>22</v>
      </c>
      <c r="M319" t="s">
        <v>22</v>
      </c>
    </row>
    <row r="320" spans="1:15" x14ac:dyDescent="0.3">
      <c r="A320" t="s">
        <v>491</v>
      </c>
      <c r="B320" s="3" t="s">
        <v>496</v>
      </c>
      <c r="C320" t="s">
        <v>493</v>
      </c>
      <c r="D320" s="11">
        <v>95</v>
      </c>
      <c r="E320" s="10">
        <v>2960</v>
      </c>
      <c r="F320" t="s">
        <v>18</v>
      </c>
      <c r="H320" t="s">
        <v>497</v>
      </c>
      <c r="I320" t="s">
        <v>20</v>
      </c>
      <c r="J320" t="s">
        <v>495</v>
      </c>
      <c r="K320" t="s">
        <v>22</v>
      </c>
      <c r="L320" t="s">
        <v>22</v>
      </c>
      <c r="M320" t="s">
        <v>22</v>
      </c>
    </row>
    <row r="321" spans="1:15" x14ac:dyDescent="0.3">
      <c r="A321" t="s">
        <v>787</v>
      </c>
      <c r="B321" s="3" t="s">
        <v>788</v>
      </c>
      <c r="C321" t="s">
        <v>790</v>
      </c>
      <c r="D321" s="11">
        <v>143</v>
      </c>
      <c r="E321" s="10">
        <v>2960</v>
      </c>
      <c r="F321" t="s">
        <v>18</v>
      </c>
      <c r="G321" t="s">
        <v>789</v>
      </c>
      <c r="H321" t="s">
        <v>26</v>
      </c>
      <c r="I321" t="s">
        <v>20</v>
      </c>
      <c r="J321" t="s">
        <v>173</v>
      </c>
      <c r="K321" t="s">
        <v>22</v>
      </c>
      <c r="L321" t="s">
        <v>791</v>
      </c>
      <c r="M321" t="s">
        <v>22</v>
      </c>
      <c r="N321" t="s">
        <v>228</v>
      </c>
    </row>
    <row r="322" spans="1:15" x14ac:dyDescent="0.3">
      <c r="A322" t="s">
        <v>787</v>
      </c>
      <c r="B322" s="3" t="s">
        <v>792</v>
      </c>
      <c r="C322" t="s">
        <v>790</v>
      </c>
      <c r="D322" s="11">
        <v>130</v>
      </c>
      <c r="E322" s="10">
        <v>2960</v>
      </c>
      <c r="F322" t="s">
        <v>18</v>
      </c>
      <c r="G322" t="s">
        <v>793</v>
      </c>
      <c r="H322" t="s">
        <v>794</v>
      </c>
      <c r="I322" t="s">
        <v>20</v>
      </c>
      <c r="J322" t="s">
        <v>795</v>
      </c>
      <c r="K322" t="s">
        <v>22</v>
      </c>
      <c r="L322" t="s">
        <v>791</v>
      </c>
      <c r="M322" t="s">
        <v>22</v>
      </c>
      <c r="N322" t="s">
        <v>228</v>
      </c>
    </row>
    <row r="323" spans="1:15" x14ac:dyDescent="0.3">
      <c r="A323" t="s">
        <v>1022</v>
      </c>
      <c r="B323" s="3">
        <v>490</v>
      </c>
      <c r="C323" t="s">
        <v>1024</v>
      </c>
      <c r="D323" s="11">
        <v>11</v>
      </c>
      <c r="E323" s="10">
        <v>2960</v>
      </c>
      <c r="F323" t="s">
        <v>18</v>
      </c>
      <c r="G323" t="s">
        <v>1023</v>
      </c>
      <c r="I323" t="s">
        <v>22</v>
      </c>
      <c r="J323" t="s">
        <v>1025</v>
      </c>
      <c r="K323" t="s">
        <v>75</v>
      </c>
      <c r="L323" t="s">
        <v>22</v>
      </c>
      <c r="M323" t="s">
        <v>23</v>
      </c>
      <c r="N323" t="s">
        <v>1026</v>
      </c>
    </row>
    <row r="324" spans="1:15" x14ac:dyDescent="0.3">
      <c r="A324" t="s">
        <v>1190</v>
      </c>
      <c r="B324" s="3">
        <v>491</v>
      </c>
      <c r="C324" t="s">
        <v>1192</v>
      </c>
      <c r="D324" s="11" t="s">
        <v>1193</v>
      </c>
      <c r="E324" s="10">
        <v>2960</v>
      </c>
      <c r="F324" t="s">
        <v>18</v>
      </c>
      <c r="G324" t="s">
        <v>1191</v>
      </c>
      <c r="H324" t="s">
        <v>1194</v>
      </c>
      <c r="I324" t="s">
        <v>20</v>
      </c>
      <c r="J324" t="s">
        <v>1195</v>
      </c>
      <c r="K324" t="s">
        <v>21</v>
      </c>
      <c r="L324" t="s">
        <v>21</v>
      </c>
      <c r="M324" t="s">
        <v>22</v>
      </c>
    </row>
    <row r="325" spans="1:15" x14ac:dyDescent="0.3">
      <c r="A325" t="s">
        <v>1281</v>
      </c>
      <c r="B325" s="3">
        <v>337</v>
      </c>
      <c r="C325" t="s">
        <v>1283</v>
      </c>
      <c r="D325" s="11">
        <v>6</v>
      </c>
      <c r="E325" s="10">
        <v>2960</v>
      </c>
      <c r="F325" t="s">
        <v>18</v>
      </c>
      <c r="G325" t="s">
        <v>1282</v>
      </c>
      <c r="I325" t="s">
        <v>22</v>
      </c>
      <c r="J325" t="s">
        <v>1284</v>
      </c>
      <c r="K325" t="s">
        <v>21</v>
      </c>
      <c r="L325" t="s">
        <v>21</v>
      </c>
      <c r="M325" t="s">
        <v>23</v>
      </c>
      <c r="N325" t="s">
        <v>1285</v>
      </c>
      <c r="O325" t="s">
        <v>1286</v>
      </c>
    </row>
    <row r="326" spans="1:15" x14ac:dyDescent="0.3">
      <c r="A326" t="s">
        <v>1397</v>
      </c>
      <c r="B326" s="3">
        <v>572</v>
      </c>
      <c r="C326" t="s">
        <v>1399</v>
      </c>
      <c r="D326" s="11">
        <v>12</v>
      </c>
      <c r="E326" s="10">
        <v>2960</v>
      </c>
      <c r="F326" t="s">
        <v>18</v>
      </c>
      <c r="G326" t="s">
        <v>1398</v>
      </c>
      <c r="H326" t="s">
        <v>1400</v>
      </c>
      <c r="I326" t="s">
        <v>22</v>
      </c>
      <c r="K326" t="s">
        <v>21</v>
      </c>
      <c r="L326" t="s">
        <v>21</v>
      </c>
      <c r="M326" t="s">
        <v>22</v>
      </c>
    </row>
    <row r="327" spans="1:15" x14ac:dyDescent="0.3">
      <c r="A327" t="s">
        <v>1210</v>
      </c>
      <c r="B327" s="3">
        <v>444</v>
      </c>
      <c r="C327" t="s">
        <v>1211</v>
      </c>
      <c r="D327" s="11">
        <v>50</v>
      </c>
      <c r="E327" s="10">
        <v>2970</v>
      </c>
      <c r="F327" s="9" t="s">
        <v>1594</v>
      </c>
      <c r="I327" t="s">
        <v>22</v>
      </c>
      <c r="M327" t="s">
        <v>22</v>
      </c>
    </row>
    <row r="328" spans="1:15" x14ac:dyDescent="0.3">
      <c r="A328" t="s">
        <v>150</v>
      </c>
      <c r="B328" s="3">
        <v>216</v>
      </c>
      <c r="C328" t="s">
        <v>37</v>
      </c>
      <c r="D328" s="11">
        <v>32</v>
      </c>
      <c r="E328" s="10">
        <v>2970</v>
      </c>
      <c r="F328" t="s">
        <v>839</v>
      </c>
      <c r="G328" t="s">
        <v>151</v>
      </c>
      <c r="H328" t="s">
        <v>153</v>
      </c>
      <c r="I328" t="s">
        <v>22</v>
      </c>
      <c r="J328" t="s">
        <v>154</v>
      </c>
      <c r="K328" t="s">
        <v>23</v>
      </c>
      <c r="L328" t="s">
        <v>22</v>
      </c>
      <c r="M328" t="s">
        <v>22</v>
      </c>
    </row>
    <row r="329" spans="1:15" x14ac:dyDescent="0.3">
      <c r="A329" t="s">
        <v>777</v>
      </c>
      <c r="B329" s="3">
        <v>213</v>
      </c>
      <c r="C329" t="s">
        <v>1031</v>
      </c>
      <c r="D329" s="11">
        <v>44</v>
      </c>
      <c r="E329" s="10">
        <v>2970</v>
      </c>
      <c r="F329" t="s">
        <v>839</v>
      </c>
      <c r="G329" t="s">
        <v>778</v>
      </c>
      <c r="H329" t="s">
        <v>149</v>
      </c>
      <c r="I329" t="s">
        <v>22</v>
      </c>
      <c r="J329" t="s">
        <v>780</v>
      </c>
      <c r="K329" t="s">
        <v>23</v>
      </c>
      <c r="L329" t="s">
        <v>23</v>
      </c>
      <c r="M329" t="s">
        <v>22</v>
      </c>
      <c r="N329" t="s">
        <v>781</v>
      </c>
      <c r="O329" t="s">
        <v>782</v>
      </c>
    </row>
    <row r="330" spans="1:15" x14ac:dyDescent="0.3">
      <c r="A330" t="s">
        <v>519</v>
      </c>
      <c r="B330" s="3">
        <v>214</v>
      </c>
      <c r="C330" t="s">
        <v>799</v>
      </c>
      <c r="D330" s="11">
        <v>36</v>
      </c>
      <c r="E330" s="10">
        <v>2970</v>
      </c>
      <c r="F330" t="s">
        <v>839</v>
      </c>
      <c r="G330" t="s">
        <v>798</v>
      </c>
      <c r="H330" t="s">
        <v>800</v>
      </c>
      <c r="I330" t="s">
        <v>22</v>
      </c>
      <c r="J330" t="s">
        <v>780</v>
      </c>
      <c r="K330" t="s">
        <v>23</v>
      </c>
      <c r="L330" t="s">
        <v>23</v>
      </c>
      <c r="M330" t="s">
        <v>22</v>
      </c>
      <c r="N330" t="s">
        <v>781</v>
      </c>
    </row>
    <row r="331" spans="1:15" x14ac:dyDescent="0.3">
      <c r="A331" t="s">
        <v>934</v>
      </c>
      <c r="B331" s="3">
        <v>446</v>
      </c>
      <c r="C331" t="s">
        <v>939</v>
      </c>
      <c r="D331" s="11">
        <v>9</v>
      </c>
      <c r="E331" s="10">
        <v>2970</v>
      </c>
      <c r="F331" t="s">
        <v>839</v>
      </c>
      <c r="G331" t="s">
        <v>938</v>
      </c>
      <c r="H331" t="s">
        <v>553</v>
      </c>
      <c r="I331" t="s">
        <v>22</v>
      </c>
      <c r="J331" t="s">
        <v>941</v>
      </c>
      <c r="K331" t="s">
        <v>516</v>
      </c>
      <c r="L331" t="s">
        <v>22</v>
      </c>
      <c r="M331" t="s">
        <v>22</v>
      </c>
    </row>
    <row r="332" spans="1:15" x14ac:dyDescent="0.3">
      <c r="A332" t="s">
        <v>1213</v>
      </c>
      <c r="B332" s="3">
        <v>445</v>
      </c>
      <c r="C332" t="s">
        <v>1214</v>
      </c>
      <c r="D332" s="11">
        <v>153</v>
      </c>
      <c r="E332" s="10">
        <v>2970</v>
      </c>
      <c r="F332" t="s">
        <v>839</v>
      </c>
      <c r="G332" t="s">
        <v>938</v>
      </c>
      <c r="H332" t="s">
        <v>1215</v>
      </c>
      <c r="I332" t="s">
        <v>22</v>
      </c>
      <c r="J332" t="s">
        <v>1216</v>
      </c>
      <c r="K332" t="s">
        <v>1217</v>
      </c>
      <c r="L332" t="s">
        <v>22</v>
      </c>
      <c r="M332" t="s">
        <v>22</v>
      </c>
      <c r="N332" t="s">
        <v>1218</v>
      </c>
    </row>
    <row r="333" spans="1:15" x14ac:dyDescent="0.3">
      <c r="A333" t="s">
        <v>1406</v>
      </c>
      <c r="B333" s="3">
        <v>215</v>
      </c>
      <c r="C333" t="s">
        <v>1515</v>
      </c>
      <c r="D333" s="11">
        <v>67</v>
      </c>
      <c r="E333" s="10">
        <v>2970</v>
      </c>
      <c r="F333" t="s">
        <v>839</v>
      </c>
      <c r="G333" t="s">
        <v>1407</v>
      </c>
      <c r="H333" t="s">
        <v>553</v>
      </c>
      <c r="I333" t="s">
        <v>22</v>
      </c>
      <c r="K333" t="s">
        <v>23</v>
      </c>
      <c r="L333" t="s">
        <v>23</v>
      </c>
      <c r="M333" t="s">
        <v>22</v>
      </c>
      <c r="O333" t="s">
        <v>1409</v>
      </c>
    </row>
    <row r="334" spans="1:15" x14ac:dyDescent="0.3">
      <c r="A334" t="s">
        <v>1128</v>
      </c>
      <c r="B334" s="3">
        <v>663</v>
      </c>
      <c r="C334" t="s">
        <v>1130</v>
      </c>
      <c r="D334" s="11">
        <v>23</v>
      </c>
      <c r="E334" s="10">
        <v>2980</v>
      </c>
      <c r="F334" t="s">
        <v>1131</v>
      </c>
      <c r="G334" t="s">
        <v>1129</v>
      </c>
      <c r="H334" t="s">
        <v>1132</v>
      </c>
      <c r="I334" t="s">
        <v>22</v>
      </c>
      <c r="K334" t="s">
        <v>23</v>
      </c>
      <c r="L334" t="s">
        <v>22</v>
      </c>
      <c r="M334" t="s">
        <v>22</v>
      </c>
    </row>
    <row r="335" spans="1:15" x14ac:dyDescent="0.3">
      <c r="A335" t="s">
        <v>146</v>
      </c>
      <c r="B335" s="3">
        <v>664</v>
      </c>
      <c r="C335" t="s">
        <v>1585</v>
      </c>
      <c r="D335" s="11" t="s">
        <v>1586</v>
      </c>
      <c r="E335" s="10">
        <v>2980</v>
      </c>
      <c r="F335" t="s">
        <v>148</v>
      </c>
      <c r="G335" t="s">
        <v>1587</v>
      </c>
      <c r="H335" t="s">
        <v>149</v>
      </c>
      <c r="K335" t="s">
        <v>46</v>
      </c>
      <c r="M335" t="s">
        <v>23</v>
      </c>
    </row>
    <row r="336" spans="1:15" x14ac:dyDescent="0.3">
      <c r="A336" t="s">
        <v>959</v>
      </c>
      <c r="B336" s="3">
        <v>273</v>
      </c>
      <c r="C336" t="s">
        <v>961</v>
      </c>
      <c r="D336" s="11">
        <v>3</v>
      </c>
      <c r="E336" s="10">
        <v>2980</v>
      </c>
      <c r="F336" t="s">
        <v>148</v>
      </c>
      <c r="G336" t="s">
        <v>960</v>
      </c>
      <c r="I336" t="s">
        <v>22</v>
      </c>
      <c r="J336" t="s">
        <v>962</v>
      </c>
      <c r="K336" t="s">
        <v>963</v>
      </c>
      <c r="L336" t="s">
        <v>22</v>
      </c>
      <c r="M336" t="s">
        <v>22</v>
      </c>
      <c r="O336" t="s">
        <v>964</v>
      </c>
    </row>
    <row r="337" spans="1:15" x14ac:dyDescent="0.3">
      <c r="A337" t="s">
        <v>1095</v>
      </c>
      <c r="B337" s="3">
        <v>131</v>
      </c>
      <c r="C337" t="s">
        <v>1097</v>
      </c>
      <c r="D337" s="11">
        <v>50</v>
      </c>
      <c r="E337" s="10">
        <v>2980</v>
      </c>
      <c r="F337" t="s">
        <v>148</v>
      </c>
      <c r="G337" t="s">
        <v>1096</v>
      </c>
      <c r="I337" t="s">
        <v>22</v>
      </c>
      <c r="J337" t="s">
        <v>1098</v>
      </c>
      <c r="K337" t="s">
        <v>23</v>
      </c>
      <c r="L337" t="s">
        <v>23</v>
      </c>
      <c r="M337" t="s">
        <v>22</v>
      </c>
      <c r="N337" t="s">
        <v>1099</v>
      </c>
    </row>
    <row r="338" spans="1:15" x14ac:dyDescent="0.3">
      <c r="A338" t="s">
        <v>1111</v>
      </c>
      <c r="B338" s="3">
        <v>168</v>
      </c>
      <c r="C338" t="s">
        <v>1112</v>
      </c>
      <c r="D338" s="11">
        <v>7</v>
      </c>
      <c r="E338" s="10">
        <v>2980</v>
      </c>
      <c r="F338" t="s">
        <v>148</v>
      </c>
      <c r="G338" t="s">
        <v>1111</v>
      </c>
      <c r="I338" t="s">
        <v>22</v>
      </c>
      <c r="J338" t="s">
        <v>1113</v>
      </c>
      <c r="K338" t="s">
        <v>23</v>
      </c>
      <c r="L338" t="s">
        <v>23</v>
      </c>
      <c r="M338" t="s">
        <v>22</v>
      </c>
    </row>
    <row r="339" spans="1:15" x14ac:dyDescent="0.3">
      <c r="A339" t="s">
        <v>1133</v>
      </c>
      <c r="B339" s="3">
        <v>167</v>
      </c>
      <c r="C339" t="s">
        <v>37</v>
      </c>
      <c r="D339" s="11">
        <v>3</v>
      </c>
      <c r="E339" s="10">
        <v>2980</v>
      </c>
      <c r="F339" t="s">
        <v>148</v>
      </c>
      <c r="G339" t="s">
        <v>1134</v>
      </c>
      <c r="H339" t="s">
        <v>1135</v>
      </c>
      <c r="I339" t="s">
        <v>317</v>
      </c>
      <c r="J339" t="s">
        <v>1136</v>
      </c>
      <c r="K339" t="s">
        <v>22</v>
      </c>
      <c r="L339" t="s">
        <v>22</v>
      </c>
      <c r="M339" t="s">
        <v>22</v>
      </c>
    </row>
    <row r="340" spans="1:15" x14ac:dyDescent="0.3">
      <c r="A340" t="s">
        <v>291</v>
      </c>
      <c r="B340" s="3" t="s">
        <v>292</v>
      </c>
      <c r="C340" t="s">
        <v>276</v>
      </c>
      <c r="D340" s="11">
        <v>460</v>
      </c>
      <c r="E340" s="10">
        <v>2990</v>
      </c>
      <c r="F340" t="s">
        <v>294</v>
      </c>
      <c r="G340" t="s">
        <v>293</v>
      </c>
      <c r="H340" t="s">
        <v>295</v>
      </c>
      <c r="I340" t="s">
        <v>20</v>
      </c>
      <c r="K340" t="s">
        <v>170</v>
      </c>
      <c r="L340" t="s">
        <v>21</v>
      </c>
      <c r="M340" t="s">
        <v>22</v>
      </c>
      <c r="N340" t="s">
        <v>296</v>
      </c>
      <c r="O340" t="s">
        <v>297</v>
      </c>
    </row>
    <row r="341" spans="1:15" x14ac:dyDescent="0.3">
      <c r="A341" t="s">
        <v>291</v>
      </c>
      <c r="B341" s="3" t="s">
        <v>298</v>
      </c>
      <c r="C341" t="s">
        <v>276</v>
      </c>
      <c r="D341" s="11">
        <v>431</v>
      </c>
      <c r="E341" s="10">
        <v>2990</v>
      </c>
      <c r="F341" t="s">
        <v>294</v>
      </c>
      <c r="G341" t="s">
        <v>293</v>
      </c>
      <c r="H341" t="s">
        <v>299</v>
      </c>
      <c r="I341" t="s">
        <v>20</v>
      </c>
      <c r="J341" t="s">
        <v>300</v>
      </c>
      <c r="K341" t="s">
        <v>170</v>
      </c>
      <c r="L341" t="s">
        <v>21</v>
      </c>
      <c r="M341" t="s">
        <v>22</v>
      </c>
      <c r="N341" t="s">
        <v>301</v>
      </c>
    </row>
    <row r="342" spans="1:15" x14ac:dyDescent="0.3">
      <c r="A342" t="s">
        <v>463</v>
      </c>
      <c r="B342" s="3" t="s">
        <v>464</v>
      </c>
      <c r="C342" t="s">
        <v>276</v>
      </c>
      <c r="D342" s="11">
        <v>1033</v>
      </c>
      <c r="E342" s="10">
        <v>2990</v>
      </c>
      <c r="F342" t="s">
        <v>294</v>
      </c>
      <c r="H342" t="s">
        <v>299</v>
      </c>
      <c r="I342" t="s">
        <v>22</v>
      </c>
      <c r="K342" t="s">
        <v>22</v>
      </c>
      <c r="L342" t="s">
        <v>22</v>
      </c>
      <c r="M342" t="s">
        <v>22</v>
      </c>
    </row>
    <row r="343" spans="1:15" x14ac:dyDescent="0.3">
      <c r="A343" t="s">
        <v>463</v>
      </c>
      <c r="B343" s="3" t="s">
        <v>465</v>
      </c>
      <c r="C343" t="s">
        <v>276</v>
      </c>
      <c r="D343" s="11">
        <v>1038</v>
      </c>
      <c r="E343" s="10">
        <v>2990</v>
      </c>
      <c r="F343" t="s">
        <v>294</v>
      </c>
      <c r="H343" t="s">
        <v>295</v>
      </c>
      <c r="I343" t="s">
        <v>20</v>
      </c>
      <c r="K343" t="s">
        <v>22</v>
      </c>
      <c r="L343" t="s">
        <v>22</v>
      </c>
      <c r="M343" t="s">
        <v>22</v>
      </c>
    </row>
    <row r="344" spans="1:15" x14ac:dyDescent="0.3">
      <c r="A344" t="s">
        <v>690</v>
      </c>
      <c r="B344" s="3" t="s">
        <v>691</v>
      </c>
      <c r="C344" t="s">
        <v>276</v>
      </c>
      <c r="D344" s="11">
        <v>864</v>
      </c>
      <c r="E344" s="10">
        <v>2990</v>
      </c>
      <c r="F344" t="s">
        <v>294</v>
      </c>
      <c r="H344" t="s">
        <v>295</v>
      </c>
      <c r="I344" t="s">
        <v>20</v>
      </c>
      <c r="K344" t="s">
        <v>22</v>
      </c>
      <c r="L344" t="s">
        <v>22</v>
      </c>
      <c r="M344" t="s">
        <v>22</v>
      </c>
    </row>
    <row r="345" spans="1:15" x14ac:dyDescent="0.3">
      <c r="A345" t="s">
        <v>690</v>
      </c>
      <c r="B345" s="3" t="s">
        <v>692</v>
      </c>
      <c r="C345" t="s">
        <v>276</v>
      </c>
      <c r="D345" s="11">
        <v>853</v>
      </c>
      <c r="E345" s="10">
        <v>2990</v>
      </c>
      <c r="F345" t="s">
        <v>294</v>
      </c>
      <c r="H345" t="s">
        <v>299</v>
      </c>
      <c r="I345" t="s">
        <v>20</v>
      </c>
      <c r="K345" t="s">
        <v>22</v>
      </c>
      <c r="L345" t="s">
        <v>22</v>
      </c>
      <c r="M345" t="s">
        <v>22</v>
      </c>
    </row>
    <row r="346" spans="1:15" x14ac:dyDescent="0.3">
      <c r="A346" t="s">
        <v>727</v>
      </c>
      <c r="B346" s="3">
        <v>195</v>
      </c>
      <c r="C346" t="s">
        <v>729</v>
      </c>
      <c r="D346" s="11">
        <v>5</v>
      </c>
      <c r="E346" s="10">
        <v>2990</v>
      </c>
      <c r="F346" t="s">
        <v>294</v>
      </c>
      <c r="G346" t="s">
        <v>728</v>
      </c>
      <c r="H346" t="s">
        <v>730</v>
      </c>
      <c r="I346" t="s">
        <v>22</v>
      </c>
      <c r="M346" t="s">
        <v>22</v>
      </c>
    </row>
    <row r="347" spans="1:15" x14ac:dyDescent="0.3">
      <c r="A347" t="s">
        <v>751</v>
      </c>
      <c r="B347" s="3" t="s">
        <v>752</v>
      </c>
      <c r="C347" t="s">
        <v>276</v>
      </c>
      <c r="D347" s="11">
        <v>735</v>
      </c>
      <c r="E347" s="10">
        <v>2990</v>
      </c>
      <c r="F347" t="s">
        <v>294</v>
      </c>
      <c r="H347" t="s">
        <v>299</v>
      </c>
      <c r="I347" t="s">
        <v>20</v>
      </c>
      <c r="K347" t="s">
        <v>21</v>
      </c>
      <c r="L347" t="s">
        <v>22</v>
      </c>
      <c r="M347" t="s">
        <v>22</v>
      </c>
      <c r="N347" t="s">
        <v>753</v>
      </c>
      <c r="O347" t="s">
        <v>754</v>
      </c>
    </row>
    <row r="348" spans="1:15" x14ac:dyDescent="0.3">
      <c r="A348" t="s">
        <v>751</v>
      </c>
      <c r="B348" s="3" t="s">
        <v>755</v>
      </c>
      <c r="C348" t="s">
        <v>276</v>
      </c>
      <c r="D348" s="11">
        <v>738</v>
      </c>
      <c r="E348" s="10">
        <v>2990</v>
      </c>
      <c r="F348" t="s">
        <v>294</v>
      </c>
      <c r="H348" t="s">
        <v>295</v>
      </c>
      <c r="I348" t="s">
        <v>20</v>
      </c>
      <c r="K348" t="s">
        <v>21</v>
      </c>
      <c r="L348" t="s">
        <v>22</v>
      </c>
      <c r="M348" t="s">
        <v>22</v>
      </c>
      <c r="N348" t="s">
        <v>753</v>
      </c>
      <c r="O348" t="s">
        <v>756</v>
      </c>
    </row>
    <row r="349" spans="1:15" x14ac:dyDescent="0.3">
      <c r="A349" t="s">
        <v>766</v>
      </c>
      <c r="B349" s="3" t="s">
        <v>767</v>
      </c>
      <c r="C349" t="s">
        <v>771</v>
      </c>
      <c r="D349" s="11" t="s">
        <v>769</v>
      </c>
      <c r="E349" s="10">
        <v>2990</v>
      </c>
      <c r="F349" t="s">
        <v>294</v>
      </c>
      <c r="H349" t="s">
        <v>676</v>
      </c>
      <c r="I349" t="s">
        <v>22</v>
      </c>
      <c r="K349" t="s">
        <v>22</v>
      </c>
      <c r="L349" t="s">
        <v>22</v>
      </c>
      <c r="M349" t="s">
        <v>22</v>
      </c>
    </row>
    <row r="350" spans="1:15" x14ac:dyDescent="0.3">
      <c r="A350" t="s">
        <v>766</v>
      </c>
      <c r="B350" s="3" t="s">
        <v>770</v>
      </c>
      <c r="C350" t="s">
        <v>771</v>
      </c>
      <c r="D350" s="11">
        <v>225</v>
      </c>
      <c r="E350" s="10">
        <v>2990</v>
      </c>
      <c r="F350" t="s">
        <v>294</v>
      </c>
      <c r="H350" t="s">
        <v>294</v>
      </c>
      <c r="I350" t="s">
        <v>22</v>
      </c>
      <c r="K350" t="s">
        <v>22</v>
      </c>
      <c r="L350" t="s">
        <v>22</v>
      </c>
      <c r="M350" t="s">
        <v>22</v>
      </c>
    </row>
    <row r="351" spans="1:15" x14ac:dyDescent="0.3">
      <c r="A351" t="s">
        <v>886</v>
      </c>
      <c r="B351" s="3">
        <v>221</v>
      </c>
      <c r="C351" t="s">
        <v>276</v>
      </c>
      <c r="D351" s="11">
        <v>972</v>
      </c>
      <c r="E351" s="10">
        <v>2990</v>
      </c>
      <c r="F351" t="s">
        <v>294</v>
      </c>
      <c r="G351" t="s">
        <v>887</v>
      </c>
      <c r="I351" t="s">
        <v>22</v>
      </c>
      <c r="J351" t="s">
        <v>888</v>
      </c>
      <c r="K351" t="s">
        <v>23</v>
      </c>
      <c r="L351" t="s">
        <v>889</v>
      </c>
      <c r="M351" t="s">
        <v>22</v>
      </c>
    </row>
    <row r="352" spans="1:15" x14ac:dyDescent="0.3">
      <c r="A352" t="s">
        <v>969</v>
      </c>
      <c r="B352" s="3">
        <v>161</v>
      </c>
      <c r="C352" t="s">
        <v>971</v>
      </c>
      <c r="D352" s="11">
        <v>1</v>
      </c>
      <c r="E352" s="10">
        <v>2990</v>
      </c>
      <c r="F352" t="s">
        <v>294</v>
      </c>
      <c r="G352" t="s">
        <v>970</v>
      </c>
      <c r="I352" t="s">
        <v>22</v>
      </c>
      <c r="K352" t="s">
        <v>23</v>
      </c>
      <c r="L352" t="s">
        <v>23</v>
      </c>
      <c r="M352" t="s">
        <v>23</v>
      </c>
    </row>
    <row r="353" spans="1:15" x14ac:dyDescent="0.3">
      <c r="A353" t="s">
        <v>1008</v>
      </c>
      <c r="B353" s="3">
        <v>701</v>
      </c>
      <c r="C353" t="s">
        <v>452</v>
      </c>
      <c r="D353" s="11">
        <v>36</v>
      </c>
      <c r="E353" s="10">
        <v>2990</v>
      </c>
      <c r="F353" t="s">
        <v>294</v>
      </c>
      <c r="G353" t="s">
        <v>1009</v>
      </c>
      <c r="H353" t="s">
        <v>18</v>
      </c>
      <c r="I353" t="s">
        <v>22</v>
      </c>
      <c r="K353" t="s">
        <v>1010</v>
      </c>
      <c r="M353" t="s">
        <v>23</v>
      </c>
      <c r="O353" t="s">
        <v>1011</v>
      </c>
    </row>
    <row r="354" spans="1:15" x14ac:dyDescent="0.3">
      <c r="A354" t="s">
        <v>1137</v>
      </c>
      <c r="B354" s="3">
        <v>197</v>
      </c>
      <c r="C354" t="s">
        <v>1137</v>
      </c>
      <c r="D354" s="11">
        <v>16</v>
      </c>
      <c r="E354" s="10">
        <v>2990</v>
      </c>
      <c r="F354" t="s">
        <v>294</v>
      </c>
      <c r="G354" t="s">
        <v>1138</v>
      </c>
      <c r="I354" t="s">
        <v>22</v>
      </c>
      <c r="K354" t="s">
        <v>23</v>
      </c>
      <c r="M354" t="s">
        <v>23</v>
      </c>
      <c r="O354" t="s">
        <v>1139</v>
      </c>
    </row>
    <row r="355" spans="1:15" x14ac:dyDescent="0.3">
      <c r="A355" t="s">
        <v>1294</v>
      </c>
      <c r="B355" s="3">
        <v>657</v>
      </c>
      <c r="C355" t="s">
        <v>1296</v>
      </c>
      <c r="D355" s="11">
        <v>90</v>
      </c>
      <c r="E355" s="10">
        <v>2990</v>
      </c>
      <c r="F355" t="s">
        <v>294</v>
      </c>
      <c r="G355" t="s">
        <v>1295</v>
      </c>
      <c r="H355" t="s">
        <v>104</v>
      </c>
      <c r="I355" t="s">
        <v>22</v>
      </c>
      <c r="K355" t="s">
        <v>21</v>
      </c>
      <c r="L355" t="s">
        <v>1297</v>
      </c>
      <c r="M355" t="s">
        <v>1298</v>
      </c>
      <c r="N355" t="s">
        <v>1299</v>
      </c>
    </row>
    <row r="356" spans="1:15" x14ac:dyDescent="0.3">
      <c r="A356" t="s">
        <v>1372</v>
      </c>
      <c r="B356" s="3">
        <v>152</v>
      </c>
      <c r="C356" t="s">
        <v>1374</v>
      </c>
      <c r="D356" s="11">
        <v>213</v>
      </c>
      <c r="E356" s="10">
        <v>2990</v>
      </c>
      <c r="F356" t="s">
        <v>294</v>
      </c>
      <c r="G356" t="s">
        <v>1373</v>
      </c>
      <c r="I356" t="s">
        <v>22</v>
      </c>
      <c r="J356" t="s">
        <v>1375</v>
      </c>
      <c r="K356" t="s">
        <v>22</v>
      </c>
      <c r="L356" t="s">
        <v>22</v>
      </c>
      <c r="M356" t="s">
        <v>22</v>
      </c>
      <c r="N356" t="s">
        <v>144</v>
      </c>
    </row>
    <row r="357" spans="1:15" x14ac:dyDescent="0.3">
      <c r="A357" t="s">
        <v>648</v>
      </c>
      <c r="B357" s="3" t="s">
        <v>649</v>
      </c>
      <c r="C357" t="s">
        <v>650</v>
      </c>
      <c r="D357" s="11">
        <v>32</v>
      </c>
      <c r="E357" s="10">
        <v>9100</v>
      </c>
      <c r="F357" t="s">
        <v>506</v>
      </c>
      <c r="H357" t="s">
        <v>73</v>
      </c>
      <c r="I357" t="s">
        <v>651</v>
      </c>
      <c r="J357" t="s">
        <v>652</v>
      </c>
      <c r="K357" t="s">
        <v>170</v>
      </c>
      <c r="L357" t="s">
        <v>21</v>
      </c>
      <c r="M357" t="s">
        <v>22</v>
      </c>
    </row>
    <row r="358" spans="1:15" x14ac:dyDescent="0.3">
      <c r="A358" t="s">
        <v>648</v>
      </c>
      <c r="B358" s="3" t="s">
        <v>653</v>
      </c>
      <c r="C358" t="s">
        <v>650</v>
      </c>
      <c r="D358" s="11">
        <v>32</v>
      </c>
      <c r="E358" s="10">
        <v>9100</v>
      </c>
      <c r="F358" t="s">
        <v>506</v>
      </c>
      <c r="H358" t="s">
        <v>654</v>
      </c>
      <c r="I358" t="s">
        <v>20</v>
      </c>
      <c r="J358" t="s">
        <v>652</v>
      </c>
      <c r="K358" t="s">
        <v>170</v>
      </c>
      <c r="L358" t="s">
        <v>21</v>
      </c>
      <c r="M358" t="s">
        <v>22</v>
      </c>
      <c r="N358" t="s">
        <v>655</v>
      </c>
    </row>
    <row r="359" spans="1:15" x14ac:dyDescent="0.3">
      <c r="A359" t="s">
        <v>1564</v>
      </c>
      <c r="B359" s="3">
        <v>608</v>
      </c>
      <c r="C359" t="s">
        <v>1565</v>
      </c>
      <c r="D359" s="11">
        <v>117</v>
      </c>
      <c r="E359" s="10">
        <v>9100</v>
      </c>
      <c r="F359" t="s">
        <v>506</v>
      </c>
      <c r="H359" t="s">
        <v>1566</v>
      </c>
      <c r="I359" t="s">
        <v>22</v>
      </c>
      <c r="K359" t="s">
        <v>21</v>
      </c>
      <c r="L359" t="s">
        <v>23</v>
      </c>
      <c r="M359" t="s">
        <v>22</v>
      </c>
      <c r="O359" t="s">
        <v>1567</v>
      </c>
    </row>
    <row r="360" spans="1:15" x14ac:dyDescent="0.3">
      <c r="A360" t="s">
        <v>70</v>
      </c>
      <c r="B360" s="3">
        <v>324</v>
      </c>
      <c r="C360" t="s">
        <v>72</v>
      </c>
      <c r="D360" s="11">
        <v>62</v>
      </c>
      <c r="E360" s="10">
        <v>9120</v>
      </c>
      <c r="F360" t="s">
        <v>73</v>
      </c>
      <c r="G360" t="s">
        <v>71</v>
      </c>
      <c r="I360" t="s">
        <v>22</v>
      </c>
      <c r="J360" t="s">
        <v>74</v>
      </c>
      <c r="K360" t="s">
        <v>21</v>
      </c>
      <c r="L360" t="s">
        <v>75</v>
      </c>
      <c r="M360" t="s">
        <v>76</v>
      </c>
    </row>
    <row r="361" spans="1:15" x14ac:dyDescent="0.3">
      <c r="A361" t="s">
        <v>1388</v>
      </c>
      <c r="B361" s="3">
        <v>670</v>
      </c>
      <c r="C361" t="s">
        <v>1390</v>
      </c>
      <c r="D361" s="11">
        <v>16</v>
      </c>
      <c r="E361" s="10">
        <v>9120</v>
      </c>
      <c r="F361" t="s">
        <v>73</v>
      </c>
      <c r="G361" t="s">
        <v>1389</v>
      </c>
      <c r="K361" t="s">
        <v>21</v>
      </c>
      <c r="L361" t="s">
        <v>21</v>
      </c>
      <c r="M361" t="s">
        <v>1391</v>
      </c>
    </row>
    <row r="362" spans="1:15" x14ac:dyDescent="0.3">
      <c r="A362" t="s">
        <v>501</v>
      </c>
      <c r="B362" s="3" t="s">
        <v>502</v>
      </c>
      <c r="C362" t="s">
        <v>504</v>
      </c>
      <c r="D362" s="11">
        <v>4</v>
      </c>
      <c r="E362" s="10">
        <v>9120</v>
      </c>
      <c r="F362" t="s">
        <v>505</v>
      </c>
      <c r="G362" t="s">
        <v>503</v>
      </c>
      <c r="H362" t="s">
        <v>506</v>
      </c>
      <c r="I362" t="s">
        <v>304</v>
      </c>
      <c r="J362" t="s">
        <v>507</v>
      </c>
      <c r="K362" t="s">
        <v>21</v>
      </c>
      <c r="L362" t="s">
        <v>22</v>
      </c>
      <c r="M362" t="s">
        <v>508</v>
      </c>
      <c r="N362" t="s">
        <v>509</v>
      </c>
    </row>
    <row r="363" spans="1:15" x14ac:dyDescent="0.3">
      <c r="A363" t="s">
        <v>501</v>
      </c>
      <c r="B363" s="3" t="s">
        <v>510</v>
      </c>
      <c r="C363" t="s">
        <v>512</v>
      </c>
      <c r="D363" s="11">
        <v>7</v>
      </c>
      <c r="E363" s="10">
        <v>9120</v>
      </c>
      <c r="F363" t="s">
        <v>505</v>
      </c>
      <c r="G363" t="s">
        <v>511</v>
      </c>
      <c r="H363" t="s">
        <v>103</v>
      </c>
      <c r="I363" t="s">
        <v>20</v>
      </c>
      <c r="J363" t="s">
        <v>507</v>
      </c>
      <c r="K363" t="s">
        <v>21</v>
      </c>
      <c r="L363" t="s">
        <v>22</v>
      </c>
      <c r="M363" t="s">
        <v>513</v>
      </c>
      <c r="N363" t="s">
        <v>509</v>
      </c>
    </row>
    <row r="364" spans="1:15" x14ac:dyDescent="0.3">
      <c r="A364" t="s">
        <v>391</v>
      </c>
      <c r="B364" s="3" t="s">
        <v>392</v>
      </c>
      <c r="C364" t="s">
        <v>393</v>
      </c>
      <c r="D364" s="11">
        <v>47</v>
      </c>
      <c r="E364" s="10">
        <v>9120</v>
      </c>
      <c r="F364" t="s">
        <v>394</v>
      </c>
      <c r="H364" t="s">
        <v>103</v>
      </c>
      <c r="I364" t="s">
        <v>20</v>
      </c>
      <c r="J364" t="s">
        <v>173</v>
      </c>
      <c r="K364" t="s">
        <v>75</v>
      </c>
      <c r="L364" t="s">
        <v>22</v>
      </c>
      <c r="M364" t="s">
        <v>22</v>
      </c>
      <c r="N364" t="s">
        <v>228</v>
      </c>
    </row>
    <row r="365" spans="1:15" x14ac:dyDescent="0.3">
      <c r="A365" t="s">
        <v>391</v>
      </c>
      <c r="B365" s="3" t="s">
        <v>395</v>
      </c>
      <c r="C365" t="s">
        <v>393</v>
      </c>
      <c r="D365" s="11">
        <v>47</v>
      </c>
      <c r="E365" s="10">
        <v>9120</v>
      </c>
      <c r="F365" t="s">
        <v>394</v>
      </c>
      <c r="H365" t="s">
        <v>396</v>
      </c>
      <c r="I365" t="s">
        <v>397</v>
      </c>
      <c r="J365" t="s">
        <v>173</v>
      </c>
      <c r="K365" t="s">
        <v>75</v>
      </c>
      <c r="L365" t="s">
        <v>22</v>
      </c>
      <c r="M365" t="s">
        <v>22</v>
      </c>
    </row>
    <row r="366" spans="1:15" x14ac:dyDescent="0.3">
      <c r="A366" t="s">
        <v>1458</v>
      </c>
      <c r="B366" s="3">
        <v>603</v>
      </c>
      <c r="C366" t="s">
        <v>1459</v>
      </c>
      <c r="D366" s="11">
        <v>5</v>
      </c>
      <c r="E366" s="10">
        <v>9120</v>
      </c>
      <c r="F366" t="s">
        <v>1460</v>
      </c>
      <c r="I366" t="s">
        <v>22</v>
      </c>
      <c r="J366" t="s">
        <v>1461</v>
      </c>
      <c r="K366" t="s">
        <v>21</v>
      </c>
      <c r="L366" t="s">
        <v>1462</v>
      </c>
      <c r="M366" t="s">
        <v>1463</v>
      </c>
      <c r="O366" t="s">
        <v>1464</v>
      </c>
    </row>
    <row r="367" spans="1:15" x14ac:dyDescent="0.3">
      <c r="A367" t="s">
        <v>77</v>
      </c>
      <c r="B367" s="3">
        <v>328</v>
      </c>
      <c r="C367" t="s">
        <v>78</v>
      </c>
      <c r="D367" s="11" t="s">
        <v>79</v>
      </c>
      <c r="E367" s="10">
        <v>9120</v>
      </c>
      <c r="F367" t="s">
        <v>80</v>
      </c>
      <c r="I367" t="s">
        <v>22</v>
      </c>
      <c r="J367" t="s">
        <v>65</v>
      </c>
      <c r="K367" t="s">
        <v>22</v>
      </c>
      <c r="L367" t="s">
        <v>22</v>
      </c>
      <c r="M367" t="s">
        <v>23</v>
      </c>
    </row>
    <row r="368" spans="1:15" x14ac:dyDescent="0.3">
      <c r="A368" t="s">
        <v>1157</v>
      </c>
      <c r="B368" s="3">
        <v>604</v>
      </c>
      <c r="C368" t="s">
        <v>1159</v>
      </c>
      <c r="D368" s="11">
        <v>2</v>
      </c>
      <c r="E368" s="10">
        <v>9120</v>
      </c>
      <c r="F368" t="s">
        <v>1160</v>
      </c>
      <c r="G368" t="s">
        <v>1158</v>
      </c>
      <c r="I368" t="s">
        <v>22</v>
      </c>
      <c r="J368" t="s">
        <v>1161</v>
      </c>
      <c r="K368" t="s">
        <v>1162</v>
      </c>
      <c r="L368" t="s">
        <v>22</v>
      </c>
      <c r="M368" t="s">
        <v>22</v>
      </c>
      <c r="O368" t="s">
        <v>1163</v>
      </c>
    </row>
    <row r="369" spans="1:15" x14ac:dyDescent="0.3">
      <c r="A369" t="s">
        <v>1335</v>
      </c>
      <c r="B369" s="3">
        <v>606</v>
      </c>
      <c r="C369" t="s">
        <v>1336</v>
      </c>
      <c r="D369" s="11">
        <v>246</v>
      </c>
      <c r="E369" s="10">
        <v>9120</v>
      </c>
      <c r="F369" t="s">
        <v>1160</v>
      </c>
      <c r="H369" t="s">
        <v>1337</v>
      </c>
      <c r="I369" t="s">
        <v>22</v>
      </c>
      <c r="K369" t="s">
        <v>21</v>
      </c>
      <c r="L369" t="s">
        <v>21</v>
      </c>
      <c r="M369" t="s">
        <v>22</v>
      </c>
    </row>
    <row r="370" spans="1:15" x14ac:dyDescent="0.3">
      <c r="A370" t="s">
        <v>696</v>
      </c>
      <c r="B370" s="3" t="s">
        <v>697</v>
      </c>
      <c r="C370" t="s">
        <v>699</v>
      </c>
      <c r="D370" s="11">
        <v>9</v>
      </c>
      <c r="E370" s="10">
        <v>9120</v>
      </c>
      <c r="F370" t="s">
        <v>700</v>
      </c>
      <c r="G370" t="s">
        <v>698</v>
      </c>
      <c r="H370" t="s">
        <v>701</v>
      </c>
      <c r="I370" t="s">
        <v>20</v>
      </c>
      <c r="J370" t="s">
        <v>173</v>
      </c>
      <c r="K370" t="s">
        <v>75</v>
      </c>
      <c r="L370" t="s">
        <v>75</v>
      </c>
      <c r="M370" t="s">
        <v>702</v>
      </c>
      <c r="N370" t="s">
        <v>703</v>
      </c>
    </row>
    <row r="371" spans="1:15" x14ac:dyDescent="0.3">
      <c r="A371" t="s">
        <v>696</v>
      </c>
      <c r="B371" s="3" t="s">
        <v>704</v>
      </c>
      <c r="C371" t="s">
        <v>699</v>
      </c>
      <c r="D371" s="11">
        <v>3</v>
      </c>
      <c r="E371" s="10">
        <v>9120</v>
      </c>
      <c r="F371" t="s">
        <v>700</v>
      </c>
      <c r="G371" t="s">
        <v>705</v>
      </c>
      <c r="H371" t="s">
        <v>706</v>
      </c>
      <c r="I371" t="s">
        <v>22</v>
      </c>
      <c r="J371" t="s">
        <v>173</v>
      </c>
      <c r="K371" t="s">
        <v>75</v>
      </c>
      <c r="L371" t="s">
        <v>75</v>
      </c>
      <c r="M371" t="s">
        <v>702</v>
      </c>
    </row>
    <row r="372" spans="1:15" x14ac:dyDescent="0.3">
      <c r="A372" t="s">
        <v>61</v>
      </c>
      <c r="B372" s="3">
        <v>326</v>
      </c>
      <c r="C372" t="s">
        <v>62</v>
      </c>
      <c r="D372" s="11" t="s">
        <v>63</v>
      </c>
      <c r="E372" s="10">
        <v>9130</v>
      </c>
      <c r="F372" t="s">
        <v>64</v>
      </c>
      <c r="I372" t="s">
        <v>22</v>
      </c>
      <c r="J372" t="s">
        <v>65</v>
      </c>
      <c r="K372" t="s">
        <v>22</v>
      </c>
      <c r="L372" t="s">
        <v>22</v>
      </c>
      <c r="M372" t="s">
        <v>23</v>
      </c>
    </row>
    <row r="373" spans="1:15" x14ac:dyDescent="0.3">
      <c r="A373" t="s">
        <v>55</v>
      </c>
      <c r="B373" s="3">
        <v>359</v>
      </c>
      <c r="C373" t="s">
        <v>57</v>
      </c>
      <c r="D373" s="11">
        <v>9</v>
      </c>
      <c r="E373" s="10">
        <v>9150</v>
      </c>
      <c r="F373" t="s">
        <v>58</v>
      </c>
      <c r="G373" t="s">
        <v>56</v>
      </c>
      <c r="I373" t="s">
        <v>22</v>
      </c>
      <c r="J373" t="s">
        <v>59</v>
      </c>
      <c r="K373" t="s">
        <v>21</v>
      </c>
      <c r="L373" t="s">
        <v>22</v>
      </c>
      <c r="M373" t="s">
        <v>23</v>
      </c>
      <c r="O373" t="s">
        <v>60</v>
      </c>
    </row>
    <row r="374" spans="1:15" x14ac:dyDescent="0.3">
      <c r="A374" t="s">
        <v>66</v>
      </c>
      <c r="B374" s="3">
        <v>358</v>
      </c>
      <c r="C374" t="s">
        <v>67</v>
      </c>
      <c r="D374" s="11">
        <v>25</v>
      </c>
      <c r="E374" s="10">
        <v>9150</v>
      </c>
      <c r="F374" t="s">
        <v>68</v>
      </c>
      <c r="I374" t="s">
        <v>22</v>
      </c>
      <c r="K374" t="s">
        <v>22</v>
      </c>
      <c r="L374" t="s">
        <v>22</v>
      </c>
      <c r="M374" t="s">
        <v>23</v>
      </c>
      <c r="N374" t="s">
        <v>69</v>
      </c>
      <c r="O374" t="s">
        <v>60</v>
      </c>
    </row>
    <row r="375" spans="1:15" x14ac:dyDescent="0.3">
      <c r="A375" t="s">
        <v>618</v>
      </c>
      <c r="B375" s="3">
        <v>601</v>
      </c>
      <c r="C375" t="s">
        <v>620</v>
      </c>
      <c r="D375" s="11">
        <v>8</v>
      </c>
      <c r="E375" s="10">
        <v>9170</v>
      </c>
      <c r="F375" t="s">
        <v>621</v>
      </c>
      <c r="G375" t="s">
        <v>619</v>
      </c>
      <c r="H375" t="s">
        <v>622</v>
      </c>
      <c r="I375" t="s">
        <v>304</v>
      </c>
      <c r="K375" t="s">
        <v>623</v>
      </c>
      <c r="L375" t="s">
        <v>21</v>
      </c>
      <c r="M375" t="s">
        <v>22</v>
      </c>
      <c r="O375" t="s">
        <v>624</v>
      </c>
    </row>
    <row r="376" spans="1:15" x14ac:dyDescent="0.3">
      <c r="A376" t="s">
        <v>1140</v>
      </c>
      <c r="B376" s="3">
        <v>600</v>
      </c>
      <c r="C376" t="s">
        <v>1141</v>
      </c>
      <c r="D376" s="11">
        <v>1</v>
      </c>
      <c r="E376" s="10">
        <v>9170</v>
      </c>
      <c r="F376" t="s">
        <v>621</v>
      </c>
      <c r="I376" t="s">
        <v>304</v>
      </c>
      <c r="J376" t="s">
        <v>1142</v>
      </c>
      <c r="K376" t="s">
        <v>21</v>
      </c>
      <c r="L376" t="s">
        <v>21</v>
      </c>
      <c r="M376" t="s">
        <v>22</v>
      </c>
    </row>
  </sheetData>
  <sheetProtection sheet="1" objects="1" scenarios="1" insertHyperlinks="0" sort="0" autoFilter="0"/>
  <mergeCells count="1">
    <mergeCell ref="B1:F1"/>
  </mergeCells>
  <hyperlinks>
    <hyperlink ref="G1" r:id="rId1"/>
  </hyperlinks>
  <printOptions horizontalCentered="1"/>
  <pageMargins left="0.23622047244094502" right="0.23622047244094502" top="0.35433070866141703" bottom="0.35433070866141703" header="0.31496062992126" footer="0.31496062992126"/>
  <pageSetup paperSize="9" fitToHeight="0" orientation="landscape" cellComments="atEnd" r:id="rId2"/>
  <headerFooter>
    <oddFooter>&amp;Lhttps://www.onderwijsnetwerkantwerpen.be/nl/onderwijsnetwerk-antwerpen/pilootproject-leerlingenvervoer-buitengewoon-onderwijs&amp;Rafdrukdatum : &amp;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077" r:id="rId5" name="Button 5">
              <controlPr defaultSize="0" print="0" autoFill="0" autoPict="0" macro="[0]!afdruknew">
                <anchor moveWithCells="1" sizeWithCells="1">
                  <from>
                    <xdr:col>8</xdr:col>
                    <xdr:colOff>38100</xdr:colOff>
                    <xdr:row>0</xdr:row>
                    <xdr:rowOff>53340</xdr:rowOff>
                  </from>
                  <to>
                    <xdr:col>9</xdr:col>
                    <xdr:colOff>22860</xdr:colOff>
                    <xdr:row>0</xdr:row>
                    <xdr:rowOff>632460</xdr:rowOff>
                  </to>
                </anchor>
              </controlPr>
            </control>
          </mc:Choice>
        </mc:AlternateContent>
        <mc:AlternateContent xmlns:mc="http://schemas.openxmlformats.org/markup-compatibility/2006">
          <mc:Choice Requires="x14">
            <control shapeId="3079" r:id="rId6" name="Button 7">
              <controlPr defaultSize="0" print="0" autoFill="0" autoPict="0" macro="[0]!filterreset">
                <anchor moveWithCells="1" sizeWithCells="1">
                  <from>
                    <xdr:col>7</xdr:col>
                    <xdr:colOff>45720</xdr:colOff>
                    <xdr:row>0</xdr:row>
                    <xdr:rowOff>60960</xdr:rowOff>
                  </from>
                  <to>
                    <xdr:col>7</xdr:col>
                    <xdr:colOff>1524000</xdr:colOff>
                    <xdr:row>0</xdr:row>
                    <xdr:rowOff>632460</xdr:rowOff>
                  </to>
                </anchor>
              </controlPr>
            </control>
          </mc:Choice>
        </mc:AlternateContent>
      </controls>
    </mc:Choice>
  </mc:AlternateContent>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AA473"/>
  <sheetViews>
    <sheetView zoomScale="90" zoomScaleNormal="90" workbookViewId="0">
      <selection activeCell="W21" sqref="W21"/>
    </sheetView>
  </sheetViews>
  <sheetFormatPr defaultRowHeight="14.4" x14ac:dyDescent="0.3"/>
  <cols>
    <col min="1" max="1" width="34.33203125" customWidth="1"/>
    <col min="2" max="2" width="5.109375" style="3" bestFit="1" customWidth="1"/>
    <col min="3" max="3" width="34.33203125" customWidth="1"/>
    <col min="4" max="4" width="23.6640625" bestFit="1" customWidth="1"/>
    <col min="5" max="5" width="8.5546875" style="3" bestFit="1" customWidth="1"/>
    <col min="6" max="6" width="11" bestFit="1" customWidth="1"/>
    <col min="7" max="7" width="21" customWidth="1"/>
    <col min="8" max="8" width="23.21875" customWidth="1"/>
    <col min="9" max="9" width="22.5546875" customWidth="1"/>
    <col min="10" max="10" width="14.88671875" customWidth="1"/>
    <col min="11" max="11" width="13.21875" customWidth="1"/>
    <col min="12" max="12" width="14.77734375" customWidth="1"/>
    <col min="13" max="13" width="14.33203125" customWidth="1"/>
    <col min="14" max="14" width="44.44140625" customWidth="1"/>
    <col min="15" max="15" width="220.6640625" bestFit="1" customWidth="1"/>
    <col min="26" max="26" width="21.5546875" customWidth="1"/>
  </cols>
  <sheetData>
    <row r="1" spans="1:27" ht="43.8" customHeight="1" x14ac:dyDescent="0.3">
      <c r="B1" s="16" t="str">
        <f>"Lijst gemeenschappelijke op- en afstapplaatsen pilootproject leerlingenvervoer regio Antwerpen
"&amp;basisinfo!A4</f>
        <v>Lijst gemeenschappelijke op- en afstapplaatsen pilootproject leerlingenvervoer regio Antwerpen
Documentatie</v>
      </c>
      <c r="C1" s="16"/>
      <c r="D1" s="16"/>
      <c r="E1" s="16"/>
      <c r="F1" s="16"/>
      <c r="G1" s="16"/>
      <c r="H1" s="8" t="s">
        <v>1592</v>
      </c>
      <c r="K1" s="4"/>
      <c r="L1" s="4"/>
    </row>
    <row r="2" spans="1:27" s="2" customFormat="1" ht="13.8" customHeight="1" x14ac:dyDescent="0.3">
      <c r="A2" s="5" t="s">
        <v>0</v>
      </c>
      <c r="B2" s="6" t="s">
        <v>1</v>
      </c>
      <c r="C2" s="5" t="s">
        <v>2</v>
      </c>
      <c r="D2" s="5" t="s">
        <v>3</v>
      </c>
      <c r="E2" s="6" t="s">
        <v>4</v>
      </c>
      <c r="F2" s="5" t="s">
        <v>5</v>
      </c>
      <c r="G2" s="5" t="s">
        <v>6</v>
      </c>
      <c r="H2" s="5" t="s">
        <v>7</v>
      </c>
      <c r="I2" s="5" t="s">
        <v>8</v>
      </c>
      <c r="J2" s="5" t="s">
        <v>9</v>
      </c>
      <c r="K2" s="5" t="s">
        <v>10</v>
      </c>
      <c r="L2" s="5" t="s">
        <v>11</v>
      </c>
      <c r="M2" s="5" t="s">
        <v>12</v>
      </c>
      <c r="N2" s="5" t="s">
        <v>13</v>
      </c>
      <c r="O2" s="5" t="s">
        <v>14</v>
      </c>
    </row>
    <row r="3" spans="1:27" ht="0.6" customHeight="1" x14ac:dyDescent="0.3">
      <c r="A3" t="s">
        <v>1835</v>
      </c>
      <c r="B3" t="s">
        <v>1836</v>
      </c>
      <c r="D3" t="s">
        <v>1837</v>
      </c>
      <c r="E3">
        <v>9</v>
      </c>
      <c r="F3">
        <v>1880</v>
      </c>
      <c r="G3" t="s">
        <v>1838</v>
      </c>
      <c r="H3">
        <v>302517</v>
      </c>
      <c r="I3" t="s">
        <v>1839</v>
      </c>
      <c r="N3" t="s">
        <v>22</v>
      </c>
    </row>
    <row r="4" spans="1:27" x14ac:dyDescent="0.3">
      <c r="A4" t="s">
        <v>1835</v>
      </c>
      <c r="B4" t="s">
        <v>1840</v>
      </c>
      <c r="D4" t="s">
        <v>1837</v>
      </c>
      <c r="E4">
        <v>20</v>
      </c>
      <c r="F4">
        <v>1880</v>
      </c>
      <c r="G4" t="s">
        <v>1838</v>
      </c>
      <c r="H4">
        <v>302518</v>
      </c>
      <c r="I4" t="s">
        <v>1653</v>
      </c>
      <c r="N4" t="s">
        <v>22</v>
      </c>
      <c r="Z4" s="19"/>
      <c r="AA4" s="19"/>
    </row>
    <row r="5" spans="1:27" x14ac:dyDescent="0.3">
      <c r="A5" t="s">
        <v>1027</v>
      </c>
      <c r="B5">
        <v>321</v>
      </c>
      <c r="D5" t="s">
        <v>1028</v>
      </c>
      <c r="E5">
        <v>10</v>
      </c>
      <c r="F5">
        <v>2000</v>
      </c>
      <c r="G5" t="s">
        <v>103</v>
      </c>
      <c r="J5" t="s">
        <v>22</v>
      </c>
      <c r="L5" t="s">
        <v>22</v>
      </c>
      <c r="M5" t="s">
        <v>22</v>
      </c>
      <c r="N5" t="s">
        <v>23</v>
      </c>
      <c r="Z5" s="19"/>
      <c r="AA5" s="19"/>
    </row>
    <row r="6" spans="1:27" x14ac:dyDescent="0.3">
      <c r="A6" t="s">
        <v>1381</v>
      </c>
      <c r="B6">
        <v>47</v>
      </c>
      <c r="C6" t="s">
        <v>1382</v>
      </c>
      <c r="D6" t="s">
        <v>1383</v>
      </c>
      <c r="E6">
        <v>24</v>
      </c>
      <c r="F6">
        <v>2000</v>
      </c>
      <c r="G6" t="s">
        <v>1384</v>
      </c>
      <c r="J6" t="s">
        <v>22</v>
      </c>
      <c r="K6" t="s">
        <v>22</v>
      </c>
      <c r="L6" t="s">
        <v>22</v>
      </c>
      <c r="M6" t="s">
        <v>23</v>
      </c>
      <c r="N6" t="s">
        <v>22</v>
      </c>
      <c r="O6" t="s">
        <v>22</v>
      </c>
      <c r="Z6" s="19"/>
      <c r="AA6" s="19"/>
    </row>
    <row r="7" spans="1:27" x14ac:dyDescent="0.3">
      <c r="A7" t="s">
        <v>1508</v>
      </c>
      <c r="B7">
        <v>50</v>
      </c>
      <c r="C7" t="s">
        <v>1509</v>
      </c>
      <c r="D7" t="s">
        <v>1510</v>
      </c>
      <c r="E7">
        <v>14</v>
      </c>
      <c r="F7">
        <v>2000</v>
      </c>
      <c r="G7" t="s">
        <v>1384</v>
      </c>
      <c r="I7" t="s">
        <v>104</v>
      </c>
      <c r="J7" t="s">
        <v>1511</v>
      </c>
      <c r="L7" t="s">
        <v>23</v>
      </c>
      <c r="M7" t="s">
        <v>23</v>
      </c>
      <c r="N7" t="s">
        <v>22</v>
      </c>
      <c r="Z7" s="19"/>
      <c r="AA7" s="19"/>
    </row>
    <row r="8" spans="1:27" x14ac:dyDescent="0.3">
      <c r="A8" t="s">
        <v>87</v>
      </c>
      <c r="B8">
        <v>426</v>
      </c>
      <c r="D8" t="s">
        <v>88</v>
      </c>
      <c r="E8">
        <v>75</v>
      </c>
      <c r="F8">
        <v>2018</v>
      </c>
      <c r="G8" t="s">
        <v>89</v>
      </c>
      <c r="I8" t="s">
        <v>90</v>
      </c>
      <c r="J8" t="s">
        <v>22</v>
      </c>
      <c r="N8" t="s">
        <v>22</v>
      </c>
      <c r="Z8" s="19"/>
      <c r="AA8" s="19"/>
    </row>
    <row r="9" spans="1:27" x14ac:dyDescent="0.3">
      <c r="A9" t="s">
        <v>864</v>
      </c>
      <c r="B9">
        <v>410</v>
      </c>
      <c r="D9" t="s">
        <v>400</v>
      </c>
      <c r="E9" t="s">
        <v>865</v>
      </c>
      <c r="F9">
        <v>2018</v>
      </c>
      <c r="G9" t="s">
        <v>103</v>
      </c>
      <c r="J9" t="s">
        <v>23</v>
      </c>
      <c r="L9" t="s">
        <v>22</v>
      </c>
      <c r="M9" t="s">
        <v>22</v>
      </c>
      <c r="N9" t="s">
        <v>22</v>
      </c>
      <c r="Z9" s="19"/>
      <c r="AA9" s="19"/>
    </row>
    <row r="10" spans="1:27" x14ac:dyDescent="0.3">
      <c r="A10" t="s">
        <v>1088</v>
      </c>
      <c r="B10">
        <v>424</v>
      </c>
      <c r="C10" t="s">
        <v>1089</v>
      </c>
      <c r="D10" t="s">
        <v>1090</v>
      </c>
      <c r="E10">
        <v>75</v>
      </c>
      <c r="F10">
        <v>2018</v>
      </c>
      <c r="G10" t="s">
        <v>89</v>
      </c>
      <c r="J10" t="s">
        <v>22</v>
      </c>
      <c r="K10" t="s">
        <v>1091</v>
      </c>
      <c r="L10" t="s">
        <v>22</v>
      </c>
      <c r="M10" t="s">
        <v>193</v>
      </c>
      <c r="N10" t="s">
        <v>22</v>
      </c>
      <c r="Z10" s="19"/>
      <c r="AA10" s="19"/>
    </row>
    <row r="11" spans="1:27" x14ac:dyDescent="0.3">
      <c r="A11" t="s">
        <v>1273</v>
      </c>
      <c r="B11">
        <v>44</v>
      </c>
      <c r="C11" t="s">
        <v>1274</v>
      </c>
      <c r="D11" t="s">
        <v>1275</v>
      </c>
      <c r="E11">
        <v>92</v>
      </c>
      <c r="F11">
        <v>2018</v>
      </c>
      <c r="G11" t="s">
        <v>103</v>
      </c>
      <c r="I11" t="s">
        <v>444</v>
      </c>
      <c r="J11" t="s">
        <v>22</v>
      </c>
      <c r="K11" t="s">
        <v>1276</v>
      </c>
      <c r="L11" t="s">
        <v>23</v>
      </c>
      <c r="M11" t="s">
        <v>23</v>
      </c>
      <c r="N11" t="s">
        <v>22</v>
      </c>
      <c r="O11" t="s">
        <v>1277</v>
      </c>
      <c r="Z11" s="19"/>
      <c r="AA11" s="19"/>
    </row>
    <row r="12" spans="1:27" x14ac:dyDescent="0.3">
      <c r="A12" t="s">
        <v>1304</v>
      </c>
      <c r="B12">
        <v>45</v>
      </c>
      <c r="C12" t="s">
        <v>1305</v>
      </c>
      <c r="D12" t="s">
        <v>1306</v>
      </c>
      <c r="E12">
        <v>67</v>
      </c>
      <c r="F12">
        <v>2018</v>
      </c>
      <c r="G12" t="s">
        <v>103</v>
      </c>
      <c r="I12" t="s">
        <v>1307</v>
      </c>
      <c r="J12" t="s">
        <v>22</v>
      </c>
      <c r="K12" t="s">
        <v>1276</v>
      </c>
      <c r="L12" t="s">
        <v>23</v>
      </c>
      <c r="M12" t="s">
        <v>23</v>
      </c>
      <c r="N12" t="s">
        <v>22</v>
      </c>
      <c r="O12" t="s">
        <v>1308</v>
      </c>
      <c r="Z12" s="19"/>
      <c r="AA12" s="19"/>
    </row>
    <row r="13" spans="1:27" x14ac:dyDescent="0.3">
      <c r="A13" t="s">
        <v>1518</v>
      </c>
      <c r="B13">
        <v>55</v>
      </c>
      <c r="C13" t="s">
        <v>1519</v>
      </c>
      <c r="D13" t="s">
        <v>1275</v>
      </c>
      <c r="E13">
        <v>33</v>
      </c>
      <c r="F13">
        <v>2018</v>
      </c>
      <c r="G13" t="s">
        <v>103</v>
      </c>
      <c r="I13" t="s">
        <v>1520</v>
      </c>
      <c r="J13" t="s">
        <v>1511</v>
      </c>
      <c r="L13" t="s">
        <v>23</v>
      </c>
      <c r="M13" t="s">
        <v>23</v>
      </c>
      <c r="N13" t="s">
        <v>22</v>
      </c>
      <c r="O13" t="s">
        <v>1521</v>
      </c>
      <c r="Z13" s="19"/>
      <c r="AA13" s="19"/>
    </row>
    <row r="14" spans="1:27" x14ac:dyDescent="0.3">
      <c r="A14" t="s">
        <v>100</v>
      </c>
      <c r="B14">
        <v>41</v>
      </c>
      <c r="C14" t="s">
        <v>101</v>
      </c>
      <c r="D14" t="s">
        <v>102</v>
      </c>
      <c r="E14">
        <v>160</v>
      </c>
      <c r="F14">
        <v>2020</v>
      </c>
      <c r="G14" t="s">
        <v>103</v>
      </c>
      <c r="I14" t="s">
        <v>104</v>
      </c>
      <c r="J14" t="s">
        <v>22</v>
      </c>
      <c r="K14" t="s">
        <v>105</v>
      </c>
      <c r="M14" t="s">
        <v>106</v>
      </c>
      <c r="N14" t="s">
        <v>22</v>
      </c>
      <c r="O14" t="s">
        <v>107</v>
      </c>
      <c r="Z14" s="19"/>
      <c r="AA14" s="19"/>
    </row>
    <row r="15" spans="1:27" x14ac:dyDescent="0.3">
      <c r="A15" t="s">
        <v>437</v>
      </c>
      <c r="B15" t="s">
        <v>438</v>
      </c>
      <c r="D15" t="s">
        <v>439</v>
      </c>
      <c r="E15">
        <v>19</v>
      </c>
      <c r="F15">
        <v>2020</v>
      </c>
      <c r="G15" t="s">
        <v>103</v>
      </c>
      <c r="H15">
        <v>102950</v>
      </c>
      <c r="I15" t="s">
        <v>440</v>
      </c>
      <c r="J15" t="s">
        <v>226</v>
      </c>
      <c r="L15" t="s">
        <v>22</v>
      </c>
      <c r="M15" t="s">
        <v>22</v>
      </c>
      <c r="N15" t="s">
        <v>22</v>
      </c>
      <c r="O15" t="s">
        <v>441</v>
      </c>
      <c r="Z15" s="19"/>
      <c r="AA15" s="19"/>
    </row>
    <row r="16" spans="1:27" x14ac:dyDescent="0.3">
      <c r="A16" t="s">
        <v>437</v>
      </c>
      <c r="B16" t="s">
        <v>443</v>
      </c>
      <c r="D16" t="s">
        <v>439</v>
      </c>
      <c r="E16">
        <v>20</v>
      </c>
      <c r="F16">
        <v>2020</v>
      </c>
      <c r="G16" t="s">
        <v>103</v>
      </c>
      <c r="H16">
        <v>101010</v>
      </c>
      <c r="I16" t="s">
        <v>444</v>
      </c>
      <c r="J16" t="s">
        <v>20</v>
      </c>
      <c r="K16" t="s">
        <v>173</v>
      </c>
      <c r="L16" t="s">
        <v>22</v>
      </c>
      <c r="M16" t="s">
        <v>23</v>
      </c>
      <c r="N16" t="s">
        <v>227</v>
      </c>
      <c r="O16" t="s">
        <v>228</v>
      </c>
      <c r="Z16" s="19"/>
      <c r="AA16" s="19"/>
    </row>
    <row r="17" spans="1:27" x14ac:dyDescent="0.3">
      <c r="A17" t="s">
        <v>498</v>
      </c>
      <c r="B17">
        <v>35</v>
      </c>
      <c r="C17" t="s">
        <v>218</v>
      </c>
      <c r="D17" t="s">
        <v>499</v>
      </c>
      <c r="E17">
        <v>1</v>
      </c>
      <c r="F17">
        <v>2020</v>
      </c>
      <c r="G17" t="s">
        <v>103</v>
      </c>
      <c r="H17">
        <v>106359</v>
      </c>
      <c r="I17" t="s">
        <v>104</v>
      </c>
      <c r="J17" t="s">
        <v>20</v>
      </c>
      <c r="L17" t="s">
        <v>22</v>
      </c>
      <c r="M17" t="s">
        <v>23</v>
      </c>
      <c r="N17" t="s">
        <v>22</v>
      </c>
      <c r="O17" t="s">
        <v>107</v>
      </c>
      <c r="Z17" s="19"/>
      <c r="AA17" s="19"/>
    </row>
    <row r="18" spans="1:27" x14ac:dyDescent="0.3">
      <c r="A18" t="s">
        <v>656</v>
      </c>
      <c r="B18" t="s">
        <v>657</v>
      </c>
      <c r="C18" t="s">
        <v>658</v>
      </c>
      <c r="D18" t="s">
        <v>659</v>
      </c>
      <c r="E18" s="20">
        <v>43923</v>
      </c>
      <c r="F18">
        <v>2020</v>
      </c>
      <c r="G18" t="s">
        <v>103</v>
      </c>
      <c r="H18">
        <v>105320</v>
      </c>
      <c r="I18" t="s">
        <v>444</v>
      </c>
      <c r="J18" t="s">
        <v>20</v>
      </c>
      <c r="L18" t="s">
        <v>23</v>
      </c>
      <c r="M18" t="s">
        <v>22</v>
      </c>
      <c r="Z18" s="19"/>
      <c r="AA18" s="19"/>
    </row>
    <row r="19" spans="1:27" s="4" customFormat="1" x14ac:dyDescent="0.3">
      <c r="A19" t="s">
        <v>847</v>
      </c>
      <c r="B19" t="s">
        <v>848</v>
      </c>
      <c r="C19" t="s">
        <v>849</v>
      </c>
      <c r="D19" t="s">
        <v>659</v>
      </c>
      <c r="E19" s="20">
        <v>43923</v>
      </c>
      <c r="F19">
        <v>2020</v>
      </c>
      <c r="G19" t="s">
        <v>103</v>
      </c>
      <c r="H19">
        <v>105325</v>
      </c>
      <c r="I19" t="s">
        <v>248</v>
      </c>
      <c r="J19" t="s">
        <v>226</v>
      </c>
      <c r="K19"/>
      <c r="L19" t="s">
        <v>23</v>
      </c>
      <c r="M19"/>
      <c r="N19" t="s">
        <v>227</v>
      </c>
      <c r="O19"/>
      <c r="P19"/>
      <c r="Q19"/>
      <c r="R19"/>
      <c r="S19"/>
      <c r="T19"/>
      <c r="U19"/>
      <c r="V19"/>
      <c r="W19"/>
      <c r="X19"/>
      <c r="Y19"/>
      <c r="Z19" s="19"/>
      <c r="AA19" s="19"/>
    </row>
    <row r="20" spans="1:27" x14ac:dyDescent="0.3">
      <c r="A20" t="s">
        <v>867</v>
      </c>
      <c r="B20">
        <v>417</v>
      </c>
      <c r="D20" t="s">
        <v>868</v>
      </c>
      <c r="E20">
        <v>263</v>
      </c>
      <c r="F20">
        <v>2020</v>
      </c>
      <c r="G20" t="s">
        <v>103</v>
      </c>
      <c r="I20" t="s">
        <v>104</v>
      </c>
      <c r="J20" t="s">
        <v>84</v>
      </c>
      <c r="L20" t="s">
        <v>22</v>
      </c>
      <c r="M20" t="s">
        <v>23</v>
      </c>
      <c r="N20" t="s">
        <v>22</v>
      </c>
      <c r="O20" t="s">
        <v>869</v>
      </c>
      <c r="Z20" s="19"/>
      <c r="AA20" s="19"/>
    </row>
    <row r="21" spans="1:27" x14ac:dyDescent="0.3">
      <c r="A21" t="s">
        <v>890</v>
      </c>
      <c r="B21">
        <v>42</v>
      </c>
      <c r="C21" t="s">
        <v>891</v>
      </c>
      <c r="D21" t="s">
        <v>892</v>
      </c>
      <c r="E21"/>
      <c r="F21">
        <v>2020</v>
      </c>
      <c r="G21" t="s">
        <v>103</v>
      </c>
      <c r="I21" t="s">
        <v>893</v>
      </c>
      <c r="J21" t="s">
        <v>20</v>
      </c>
      <c r="K21" t="s">
        <v>894</v>
      </c>
      <c r="L21" t="s">
        <v>23</v>
      </c>
      <c r="M21" t="s">
        <v>895</v>
      </c>
      <c r="N21" t="s">
        <v>22</v>
      </c>
      <c r="O21" t="s">
        <v>896</v>
      </c>
      <c r="Z21" s="19"/>
      <c r="AA21" s="19"/>
    </row>
    <row r="22" spans="1:27" x14ac:dyDescent="0.3">
      <c r="A22" t="s">
        <v>1003</v>
      </c>
      <c r="B22">
        <v>390</v>
      </c>
      <c r="D22" t="s">
        <v>1004</v>
      </c>
      <c r="E22" t="s">
        <v>1005</v>
      </c>
      <c r="F22">
        <v>2020</v>
      </c>
      <c r="G22" t="s">
        <v>89</v>
      </c>
      <c r="I22" t="s">
        <v>104</v>
      </c>
      <c r="J22" t="s">
        <v>22</v>
      </c>
      <c r="K22" t="s">
        <v>1006</v>
      </c>
      <c r="L22" t="s">
        <v>22</v>
      </c>
      <c r="M22" t="s">
        <v>23</v>
      </c>
      <c r="N22" t="s">
        <v>22</v>
      </c>
      <c r="Z22" s="19"/>
      <c r="AA22" s="19"/>
    </row>
    <row r="23" spans="1:27" x14ac:dyDescent="0.3">
      <c r="A23" t="s">
        <v>892</v>
      </c>
      <c r="B23">
        <v>42</v>
      </c>
      <c r="C23" t="s">
        <v>1385</v>
      </c>
      <c r="D23" t="s">
        <v>892</v>
      </c>
      <c r="E23">
        <v>1</v>
      </c>
      <c r="F23">
        <v>2020</v>
      </c>
      <c r="G23" t="s">
        <v>103</v>
      </c>
      <c r="I23" t="s">
        <v>248</v>
      </c>
      <c r="J23" t="s">
        <v>20</v>
      </c>
      <c r="L23" t="s">
        <v>170</v>
      </c>
      <c r="M23" t="s">
        <v>21</v>
      </c>
      <c r="N23" t="s">
        <v>227</v>
      </c>
      <c r="O23" t="s">
        <v>1386</v>
      </c>
      <c r="Z23" s="19"/>
      <c r="AA23" s="19"/>
    </row>
    <row r="24" spans="1:27" ht="57.6" x14ac:dyDescent="0.3">
      <c r="A24" t="s">
        <v>898</v>
      </c>
      <c r="B24">
        <v>433</v>
      </c>
      <c r="D24" t="s">
        <v>899</v>
      </c>
      <c r="E24">
        <v>8</v>
      </c>
      <c r="F24">
        <v>2030</v>
      </c>
      <c r="G24" t="s">
        <v>89</v>
      </c>
      <c r="I24" t="s">
        <v>900</v>
      </c>
      <c r="J24" t="s">
        <v>22</v>
      </c>
      <c r="L24" t="s">
        <v>22</v>
      </c>
      <c r="M24" t="s">
        <v>22</v>
      </c>
      <c r="N24" t="s">
        <v>22</v>
      </c>
      <c r="Z24" s="19"/>
      <c r="AA24" s="19"/>
    </row>
    <row r="25" spans="1:27" x14ac:dyDescent="0.3">
      <c r="A25" t="s">
        <v>999</v>
      </c>
      <c r="B25">
        <v>388</v>
      </c>
      <c r="D25" t="s">
        <v>1000</v>
      </c>
      <c r="E25">
        <v>2</v>
      </c>
      <c r="F25">
        <v>2030</v>
      </c>
      <c r="G25" t="s">
        <v>89</v>
      </c>
      <c r="I25" t="s">
        <v>1001</v>
      </c>
      <c r="J25" t="s">
        <v>22</v>
      </c>
      <c r="L25" t="s">
        <v>22</v>
      </c>
      <c r="M25" t="s">
        <v>22</v>
      </c>
      <c r="N25" t="s">
        <v>1002</v>
      </c>
      <c r="Z25" s="19"/>
      <c r="AA25" s="19"/>
    </row>
    <row r="26" spans="1:27" x14ac:dyDescent="0.3">
      <c r="A26" t="s">
        <v>1019</v>
      </c>
      <c r="B26">
        <v>420</v>
      </c>
      <c r="D26" t="s">
        <v>899</v>
      </c>
      <c r="E26">
        <v>231</v>
      </c>
      <c r="F26">
        <v>2030</v>
      </c>
      <c r="G26" t="s">
        <v>103</v>
      </c>
      <c r="I26" t="s">
        <v>1020</v>
      </c>
      <c r="J26" t="s">
        <v>22</v>
      </c>
      <c r="L26" t="s">
        <v>22</v>
      </c>
      <c r="M26" t="s">
        <v>22</v>
      </c>
      <c r="N26" t="s">
        <v>22</v>
      </c>
      <c r="Z26" s="19"/>
      <c r="AA26" s="19"/>
    </row>
    <row r="27" spans="1:27" x14ac:dyDescent="0.3">
      <c r="A27" t="s">
        <v>174</v>
      </c>
      <c r="B27">
        <v>116</v>
      </c>
      <c r="C27" t="s">
        <v>175</v>
      </c>
      <c r="D27" t="s">
        <v>176</v>
      </c>
      <c r="E27">
        <v>73</v>
      </c>
      <c r="F27">
        <v>2040</v>
      </c>
      <c r="G27" t="s">
        <v>177</v>
      </c>
      <c r="I27" t="s">
        <v>178</v>
      </c>
      <c r="J27" t="s">
        <v>20</v>
      </c>
      <c r="N27" t="s">
        <v>22</v>
      </c>
      <c r="Z27" s="19"/>
      <c r="AA27" s="19"/>
    </row>
    <row r="28" spans="1:27" x14ac:dyDescent="0.3">
      <c r="A28" t="s">
        <v>458</v>
      </c>
      <c r="B28">
        <v>124</v>
      </c>
      <c r="C28" t="s">
        <v>459</v>
      </c>
      <c r="D28" t="s">
        <v>460</v>
      </c>
      <c r="E28">
        <v>108</v>
      </c>
      <c r="F28">
        <v>2040</v>
      </c>
      <c r="G28" t="s">
        <v>177</v>
      </c>
      <c r="H28">
        <v>105317</v>
      </c>
      <c r="I28" t="s">
        <v>461</v>
      </c>
      <c r="J28" t="s">
        <v>226</v>
      </c>
      <c r="K28" t="s">
        <v>462</v>
      </c>
      <c r="N28" t="s">
        <v>22</v>
      </c>
      <c r="Z28" s="19"/>
      <c r="AA28" s="19"/>
    </row>
    <row r="29" spans="1:27" x14ac:dyDescent="0.3">
      <c r="A29" t="s">
        <v>546</v>
      </c>
      <c r="B29">
        <v>126</v>
      </c>
      <c r="D29" t="s">
        <v>460</v>
      </c>
      <c r="E29">
        <v>318</v>
      </c>
      <c r="F29">
        <v>2040</v>
      </c>
      <c r="G29" t="s">
        <v>177</v>
      </c>
      <c r="H29">
        <v>105312</v>
      </c>
      <c r="I29" t="s">
        <v>547</v>
      </c>
      <c r="J29" t="s">
        <v>226</v>
      </c>
      <c r="K29" t="s">
        <v>548</v>
      </c>
      <c r="N29" t="s">
        <v>22</v>
      </c>
      <c r="O29" t="s">
        <v>549</v>
      </c>
      <c r="Z29" s="19"/>
      <c r="AA29" s="19"/>
    </row>
    <row r="30" spans="1:27" x14ac:dyDescent="0.3">
      <c r="A30" t="s">
        <v>639</v>
      </c>
      <c r="B30">
        <v>123</v>
      </c>
      <c r="D30" t="s">
        <v>640</v>
      </c>
      <c r="E30">
        <v>2</v>
      </c>
      <c r="F30">
        <v>2040</v>
      </c>
      <c r="G30" t="s">
        <v>177</v>
      </c>
      <c r="H30">
        <v>105321</v>
      </c>
      <c r="I30" t="s">
        <v>641</v>
      </c>
      <c r="J30" t="s">
        <v>642</v>
      </c>
      <c r="K30" t="s">
        <v>643</v>
      </c>
      <c r="N30" t="s">
        <v>22</v>
      </c>
      <c r="O30" t="s">
        <v>644</v>
      </c>
      <c r="Z30" s="19"/>
      <c r="AA30" s="19"/>
    </row>
    <row r="31" spans="1:27" x14ac:dyDescent="0.3">
      <c r="A31" t="s">
        <v>760</v>
      </c>
      <c r="B31">
        <v>118</v>
      </c>
      <c r="C31" t="s">
        <v>761</v>
      </c>
      <c r="D31" t="s">
        <v>762</v>
      </c>
      <c r="E31">
        <v>22</v>
      </c>
      <c r="F31">
        <v>2040</v>
      </c>
      <c r="G31" t="s">
        <v>177</v>
      </c>
      <c r="H31">
        <v>105332</v>
      </c>
      <c r="I31" t="s">
        <v>763</v>
      </c>
      <c r="J31" t="s">
        <v>226</v>
      </c>
      <c r="K31" t="s">
        <v>764</v>
      </c>
      <c r="O31" t="s">
        <v>765</v>
      </c>
      <c r="Z31" s="19"/>
      <c r="AA31" s="19"/>
    </row>
    <row r="32" spans="1:27" x14ac:dyDescent="0.3">
      <c r="A32" t="s">
        <v>1316</v>
      </c>
      <c r="B32">
        <v>127</v>
      </c>
      <c r="C32" t="s">
        <v>1317</v>
      </c>
      <c r="D32" t="s">
        <v>1318</v>
      </c>
      <c r="E32">
        <v>444</v>
      </c>
      <c r="F32">
        <v>2040</v>
      </c>
      <c r="G32" t="s">
        <v>177</v>
      </c>
      <c r="I32" t="s">
        <v>461</v>
      </c>
      <c r="J32" t="s">
        <v>22</v>
      </c>
      <c r="K32" t="s">
        <v>1319</v>
      </c>
      <c r="L32" t="s">
        <v>21</v>
      </c>
      <c r="M32" t="s">
        <v>22</v>
      </c>
      <c r="N32" t="s">
        <v>22</v>
      </c>
      <c r="Z32" s="19"/>
      <c r="AA32" s="19"/>
    </row>
    <row r="33" spans="1:27" x14ac:dyDescent="0.3">
      <c r="A33" t="s">
        <v>332</v>
      </c>
      <c r="B33">
        <v>628</v>
      </c>
      <c r="C33" t="s">
        <v>333</v>
      </c>
      <c r="D33" t="s">
        <v>334</v>
      </c>
      <c r="E33">
        <v>15</v>
      </c>
      <c r="F33">
        <v>2050</v>
      </c>
      <c r="G33" t="s">
        <v>103</v>
      </c>
      <c r="I33" t="s">
        <v>335</v>
      </c>
      <c r="J33" t="s">
        <v>226</v>
      </c>
      <c r="K33" t="s">
        <v>336</v>
      </c>
      <c r="L33" t="s">
        <v>21</v>
      </c>
      <c r="M33" t="s">
        <v>21</v>
      </c>
      <c r="N33" t="s">
        <v>22</v>
      </c>
      <c r="Z33" s="19"/>
      <c r="AA33" s="19"/>
    </row>
    <row r="34" spans="1:27" x14ac:dyDescent="0.3">
      <c r="A34" t="s">
        <v>707</v>
      </c>
      <c r="B34">
        <v>627</v>
      </c>
      <c r="D34" t="s">
        <v>708</v>
      </c>
      <c r="E34">
        <v>23</v>
      </c>
      <c r="F34">
        <v>2050</v>
      </c>
      <c r="G34" t="s">
        <v>103</v>
      </c>
      <c r="H34">
        <v>104397</v>
      </c>
      <c r="I34" t="s">
        <v>709</v>
      </c>
      <c r="J34" t="s">
        <v>20</v>
      </c>
      <c r="L34" t="s">
        <v>21</v>
      </c>
      <c r="M34" t="s">
        <v>75</v>
      </c>
      <c r="N34" t="s">
        <v>22</v>
      </c>
      <c r="Z34" s="19"/>
      <c r="AA34" s="19"/>
    </row>
    <row r="35" spans="1:27" x14ac:dyDescent="0.3">
      <c r="A35" t="s">
        <v>842</v>
      </c>
      <c r="B35" t="s">
        <v>843</v>
      </c>
      <c r="D35" t="s">
        <v>844</v>
      </c>
      <c r="E35">
        <v>179</v>
      </c>
      <c r="F35">
        <v>2050</v>
      </c>
      <c r="G35" t="s">
        <v>103</v>
      </c>
      <c r="H35">
        <v>105084</v>
      </c>
      <c r="I35" t="s">
        <v>103</v>
      </c>
      <c r="J35" t="s">
        <v>20</v>
      </c>
      <c r="K35" t="s">
        <v>845</v>
      </c>
      <c r="L35" t="s">
        <v>23</v>
      </c>
      <c r="N35" t="s">
        <v>22</v>
      </c>
      <c r="Z35" s="19"/>
      <c r="AA35" s="19"/>
    </row>
    <row r="36" spans="1:27" x14ac:dyDescent="0.3">
      <c r="A36" t="s">
        <v>842</v>
      </c>
      <c r="B36" t="s">
        <v>846</v>
      </c>
      <c r="D36" t="s">
        <v>844</v>
      </c>
      <c r="E36">
        <v>179</v>
      </c>
      <c r="F36">
        <v>2050</v>
      </c>
      <c r="G36" t="s">
        <v>103</v>
      </c>
      <c r="H36">
        <v>105083</v>
      </c>
      <c r="I36" t="s">
        <v>775</v>
      </c>
      <c r="J36" t="s">
        <v>20</v>
      </c>
      <c r="K36" t="s">
        <v>845</v>
      </c>
      <c r="L36" t="s">
        <v>23</v>
      </c>
      <c r="N36" t="s">
        <v>22</v>
      </c>
      <c r="Z36" s="19"/>
      <c r="AA36" s="19"/>
    </row>
    <row r="37" spans="1:27" x14ac:dyDescent="0.3">
      <c r="A37" t="s">
        <v>625</v>
      </c>
      <c r="B37" t="s">
        <v>626</v>
      </c>
      <c r="C37" t="s">
        <v>627</v>
      </c>
      <c r="D37" t="s">
        <v>628</v>
      </c>
      <c r="E37">
        <v>48</v>
      </c>
      <c r="F37">
        <v>2060</v>
      </c>
      <c r="G37" t="s">
        <v>103</v>
      </c>
      <c r="H37">
        <v>105195</v>
      </c>
      <c r="J37" t="s">
        <v>23</v>
      </c>
      <c r="N37" t="s">
        <v>22</v>
      </c>
      <c r="Z37" s="19"/>
      <c r="AA37" s="19"/>
    </row>
    <row r="38" spans="1:27" x14ac:dyDescent="0.3">
      <c r="A38" t="s">
        <v>625</v>
      </c>
      <c r="B38" t="s">
        <v>629</v>
      </c>
      <c r="C38" t="s">
        <v>630</v>
      </c>
      <c r="D38" t="s">
        <v>628</v>
      </c>
      <c r="E38">
        <v>48</v>
      </c>
      <c r="F38">
        <v>2060</v>
      </c>
      <c r="G38" t="s">
        <v>103</v>
      </c>
      <c r="H38">
        <v>105210</v>
      </c>
      <c r="J38" t="s">
        <v>22</v>
      </c>
      <c r="L38" t="s">
        <v>22</v>
      </c>
      <c r="M38" t="s">
        <v>23</v>
      </c>
      <c r="N38" t="s">
        <v>22</v>
      </c>
      <c r="Z38" s="19"/>
      <c r="AA38" s="19"/>
    </row>
    <row r="39" spans="1:27" x14ac:dyDescent="0.3">
      <c r="A39" t="s">
        <v>660</v>
      </c>
      <c r="B39">
        <v>233</v>
      </c>
      <c r="D39" t="s">
        <v>661</v>
      </c>
      <c r="E39">
        <v>300</v>
      </c>
      <c r="F39">
        <v>2060</v>
      </c>
      <c r="G39" t="s">
        <v>103</v>
      </c>
      <c r="J39" t="s">
        <v>662</v>
      </c>
      <c r="L39" t="s">
        <v>22</v>
      </c>
      <c r="M39" t="s">
        <v>22</v>
      </c>
      <c r="N39" t="s">
        <v>22</v>
      </c>
      <c r="Z39" s="19"/>
      <c r="AA39" s="19"/>
    </row>
    <row r="40" spans="1:27" x14ac:dyDescent="0.3">
      <c r="A40" t="s">
        <v>721</v>
      </c>
      <c r="B40" t="s">
        <v>722</v>
      </c>
      <c r="D40" t="s">
        <v>723</v>
      </c>
      <c r="E40">
        <v>119</v>
      </c>
      <c r="F40">
        <v>2060</v>
      </c>
      <c r="G40" t="s">
        <v>103</v>
      </c>
      <c r="H40">
        <v>103710</v>
      </c>
      <c r="I40" t="s">
        <v>724</v>
      </c>
      <c r="J40" t="s">
        <v>20</v>
      </c>
      <c r="L40" t="s">
        <v>22</v>
      </c>
      <c r="M40" t="s">
        <v>22</v>
      </c>
      <c r="N40" t="s">
        <v>22</v>
      </c>
      <c r="Z40" s="19"/>
      <c r="AA40" s="19"/>
    </row>
    <row r="41" spans="1:27" x14ac:dyDescent="0.3">
      <c r="A41" t="s">
        <v>902</v>
      </c>
      <c r="B41">
        <v>458</v>
      </c>
      <c r="C41" t="s">
        <v>903</v>
      </c>
      <c r="D41" t="s">
        <v>904</v>
      </c>
      <c r="E41">
        <v>1</v>
      </c>
      <c r="F41">
        <v>2060</v>
      </c>
      <c r="G41" t="s">
        <v>89</v>
      </c>
      <c r="J41" t="s">
        <v>22</v>
      </c>
      <c r="L41" t="s">
        <v>22</v>
      </c>
      <c r="M41" t="s">
        <v>23</v>
      </c>
      <c r="N41" t="s">
        <v>22</v>
      </c>
      <c r="Z41" s="19"/>
      <c r="AA41" s="19"/>
    </row>
    <row r="42" spans="1:27" x14ac:dyDescent="0.3">
      <c r="A42" t="s">
        <v>984</v>
      </c>
      <c r="B42">
        <v>236</v>
      </c>
      <c r="D42" t="s">
        <v>984</v>
      </c>
      <c r="E42">
        <v>94</v>
      </c>
      <c r="F42">
        <v>2060</v>
      </c>
      <c r="G42" t="s">
        <v>103</v>
      </c>
      <c r="J42" t="s">
        <v>22</v>
      </c>
      <c r="K42" t="s">
        <v>985</v>
      </c>
      <c r="L42" t="s">
        <v>22</v>
      </c>
      <c r="M42" t="s">
        <v>22</v>
      </c>
      <c r="N42" t="s">
        <v>22</v>
      </c>
      <c r="Z42" s="19"/>
      <c r="AA42" s="19"/>
    </row>
    <row r="43" spans="1:27" x14ac:dyDescent="0.3">
      <c r="A43" t="s">
        <v>1047</v>
      </c>
      <c r="B43">
        <v>310</v>
      </c>
      <c r="D43" t="s">
        <v>1048</v>
      </c>
      <c r="E43">
        <v>55</v>
      </c>
      <c r="F43">
        <v>2060</v>
      </c>
      <c r="G43" t="s">
        <v>103</v>
      </c>
      <c r="J43" t="s">
        <v>20</v>
      </c>
      <c r="L43" t="s">
        <v>22</v>
      </c>
      <c r="M43" t="s">
        <v>22</v>
      </c>
      <c r="N43" t="s">
        <v>23</v>
      </c>
      <c r="Z43" s="19"/>
      <c r="AA43" s="19"/>
    </row>
    <row r="44" spans="1:27" x14ac:dyDescent="0.3">
      <c r="A44" t="s">
        <v>1360</v>
      </c>
      <c r="B44">
        <v>235</v>
      </c>
      <c r="D44" t="s">
        <v>1361</v>
      </c>
      <c r="E44">
        <v>88</v>
      </c>
      <c r="F44">
        <v>2060</v>
      </c>
      <c r="G44" t="s">
        <v>103</v>
      </c>
      <c r="H44">
        <v>102721</v>
      </c>
      <c r="J44" t="s">
        <v>23</v>
      </c>
      <c r="K44" t="s">
        <v>1362</v>
      </c>
      <c r="L44" t="s">
        <v>22</v>
      </c>
      <c r="M44" t="s">
        <v>23</v>
      </c>
      <c r="N44" t="s">
        <v>22</v>
      </c>
      <c r="O44" t="s">
        <v>1363</v>
      </c>
      <c r="Z44" s="19"/>
      <c r="AA44" s="19"/>
    </row>
    <row r="45" spans="1:27" x14ac:dyDescent="0.3">
      <c r="A45" t="s">
        <v>1392</v>
      </c>
      <c r="B45">
        <v>459</v>
      </c>
      <c r="C45" t="s">
        <v>903</v>
      </c>
      <c r="D45" t="s">
        <v>37</v>
      </c>
      <c r="E45">
        <v>153</v>
      </c>
      <c r="F45">
        <v>2060</v>
      </c>
      <c r="G45" t="s">
        <v>89</v>
      </c>
      <c r="J45" t="s">
        <v>22</v>
      </c>
      <c r="L45" t="s">
        <v>22</v>
      </c>
      <c r="M45" t="s">
        <v>22</v>
      </c>
      <c r="N45" t="s">
        <v>22</v>
      </c>
      <c r="Z45" s="19"/>
      <c r="AA45" s="19"/>
    </row>
    <row r="46" spans="1:27" x14ac:dyDescent="0.3">
      <c r="A46" t="s">
        <v>772</v>
      </c>
      <c r="B46" t="s">
        <v>773</v>
      </c>
      <c r="D46" t="s">
        <v>774</v>
      </c>
      <c r="E46">
        <v>14</v>
      </c>
      <c r="F46">
        <v>2070</v>
      </c>
      <c r="G46" t="s">
        <v>775</v>
      </c>
      <c r="H46">
        <v>205284</v>
      </c>
      <c r="I46" t="s">
        <v>103</v>
      </c>
      <c r="J46" t="s">
        <v>20</v>
      </c>
      <c r="K46" t="s">
        <v>297</v>
      </c>
      <c r="L46" t="s">
        <v>22</v>
      </c>
      <c r="N46" t="s">
        <v>22</v>
      </c>
      <c r="Z46" s="19"/>
      <c r="AA46" s="19"/>
    </row>
    <row r="47" spans="1:27" x14ac:dyDescent="0.3">
      <c r="A47" t="s">
        <v>37</v>
      </c>
      <c r="B47">
        <v>361</v>
      </c>
      <c r="C47" t="s">
        <v>1147</v>
      </c>
      <c r="D47" t="s">
        <v>37</v>
      </c>
      <c r="E47">
        <v>53</v>
      </c>
      <c r="F47">
        <v>2070</v>
      </c>
      <c r="G47" t="s">
        <v>775</v>
      </c>
      <c r="J47" t="s">
        <v>22</v>
      </c>
      <c r="L47" t="s">
        <v>21</v>
      </c>
      <c r="M47" t="s">
        <v>75</v>
      </c>
      <c r="N47" t="s">
        <v>1148</v>
      </c>
      <c r="Z47" s="19"/>
      <c r="AA47" s="19"/>
    </row>
    <row r="48" spans="1:27" x14ac:dyDescent="0.3">
      <c r="A48" t="s">
        <v>1256</v>
      </c>
      <c r="B48">
        <v>630</v>
      </c>
      <c r="C48" t="s">
        <v>1257</v>
      </c>
      <c r="D48" t="s">
        <v>1258</v>
      </c>
      <c r="E48">
        <v>41</v>
      </c>
      <c r="F48">
        <v>2070</v>
      </c>
      <c r="G48" t="s">
        <v>775</v>
      </c>
      <c r="H48">
        <v>104424</v>
      </c>
      <c r="I48" t="s">
        <v>461</v>
      </c>
      <c r="J48" t="s">
        <v>304</v>
      </c>
      <c r="L48" t="s">
        <v>21</v>
      </c>
      <c r="M48" t="s">
        <v>21</v>
      </c>
      <c r="N48" t="s">
        <v>22</v>
      </c>
      <c r="Z48" s="19"/>
      <c r="AA48" s="19"/>
    </row>
    <row r="49" spans="1:27" x14ac:dyDescent="0.3">
      <c r="A49" t="s">
        <v>1287</v>
      </c>
      <c r="B49">
        <v>629</v>
      </c>
      <c r="C49" t="s">
        <v>1288</v>
      </c>
      <c r="D49" t="s">
        <v>1289</v>
      </c>
      <c r="E49">
        <v>24</v>
      </c>
      <c r="F49">
        <v>2070</v>
      </c>
      <c r="G49" t="s">
        <v>775</v>
      </c>
      <c r="I49" t="s">
        <v>1290</v>
      </c>
      <c r="J49" t="s">
        <v>1291</v>
      </c>
      <c r="K49" t="s">
        <v>1292</v>
      </c>
      <c r="L49" t="s">
        <v>21</v>
      </c>
      <c r="M49" t="s">
        <v>21</v>
      </c>
      <c r="N49" t="s">
        <v>22</v>
      </c>
      <c r="O49" t="s">
        <v>1293</v>
      </c>
      <c r="Z49" s="19"/>
      <c r="AA49" s="19"/>
    </row>
    <row r="50" spans="1:27" x14ac:dyDescent="0.3">
      <c r="A50" t="s">
        <v>92</v>
      </c>
      <c r="B50">
        <v>556</v>
      </c>
      <c r="C50" t="s">
        <v>93</v>
      </c>
      <c r="D50" t="s">
        <v>94</v>
      </c>
      <c r="E50">
        <v>699</v>
      </c>
      <c r="F50">
        <v>2100</v>
      </c>
      <c r="G50" t="s">
        <v>95</v>
      </c>
      <c r="I50" t="s">
        <v>96</v>
      </c>
      <c r="J50" t="s">
        <v>97</v>
      </c>
      <c r="K50" t="s">
        <v>98</v>
      </c>
      <c r="L50" t="s">
        <v>21</v>
      </c>
      <c r="M50" t="s">
        <v>75</v>
      </c>
      <c r="N50" t="s">
        <v>22</v>
      </c>
      <c r="O50" t="s">
        <v>99</v>
      </c>
      <c r="Z50" s="19"/>
      <c r="AA50" s="19"/>
    </row>
    <row r="51" spans="1:27" x14ac:dyDescent="0.3">
      <c r="A51" t="s">
        <v>133</v>
      </c>
      <c r="B51">
        <v>549</v>
      </c>
      <c r="C51" t="s">
        <v>134</v>
      </c>
      <c r="D51" t="s">
        <v>133</v>
      </c>
      <c r="E51">
        <v>1</v>
      </c>
      <c r="F51">
        <v>2100</v>
      </c>
      <c r="G51" t="s">
        <v>95</v>
      </c>
      <c r="I51" t="s">
        <v>135</v>
      </c>
      <c r="J51" t="s">
        <v>22</v>
      </c>
      <c r="L51" t="s">
        <v>21</v>
      </c>
      <c r="M51" t="s">
        <v>21</v>
      </c>
      <c r="N51" t="s">
        <v>22</v>
      </c>
      <c r="O51" t="s">
        <v>136</v>
      </c>
      <c r="Z51" s="19"/>
      <c r="AA51" s="19"/>
    </row>
    <row r="52" spans="1:27" x14ac:dyDescent="0.3">
      <c r="A52" t="s">
        <v>180</v>
      </c>
      <c r="B52" t="s">
        <v>181</v>
      </c>
      <c r="C52" t="s">
        <v>182</v>
      </c>
      <c r="D52" t="s">
        <v>183</v>
      </c>
      <c r="E52">
        <v>31</v>
      </c>
      <c r="F52">
        <v>2100</v>
      </c>
      <c r="G52" t="s">
        <v>95</v>
      </c>
      <c r="H52">
        <v>101175</v>
      </c>
      <c r="I52" t="s">
        <v>184</v>
      </c>
      <c r="J52" t="s">
        <v>20</v>
      </c>
      <c r="K52" t="s">
        <v>185</v>
      </c>
      <c r="L52" t="s">
        <v>186</v>
      </c>
      <c r="M52" t="s">
        <v>75</v>
      </c>
      <c r="N52" t="s">
        <v>22</v>
      </c>
      <c r="Z52" s="19"/>
      <c r="AA52" s="19"/>
    </row>
    <row r="53" spans="1:27" x14ac:dyDescent="0.3">
      <c r="A53" t="s">
        <v>180</v>
      </c>
      <c r="B53" t="s">
        <v>188</v>
      </c>
      <c r="C53" t="s">
        <v>189</v>
      </c>
      <c r="D53" t="s">
        <v>183</v>
      </c>
      <c r="E53">
        <v>31</v>
      </c>
      <c r="F53">
        <v>2100</v>
      </c>
      <c r="G53" t="s">
        <v>95</v>
      </c>
      <c r="H53">
        <v>101170</v>
      </c>
      <c r="I53" t="s">
        <v>190</v>
      </c>
      <c r="J53" t="s">
        <v>20</v>
      </c>
      <c r="K53" t="s">
        <v>191</v>
      </c>
      <c r="L53" t="s">
        <v>22</v>
      </c>
      <c r="M53" t="s">
        <v>192</v>
      </c>
      <c r="N53" t="s">
        <v>22</v>
      </c>
      <c r="Z53" s="19"/>
      <c r="AA53" s="19"/>
    </row>
    <row r="54" spans="1:27" x14ac:dyDescent="0.3">
      <c r="A54" t="s">
        <v>222</v>
      </c>
      <c r="B54" t="s">
        <v>223</v>
      </c>
      <c r="D54" t="s">
        <v>224</v>
      </c>
      <c r="E54">
        <v>6</v>
      </c>
      <c r="F54">
        <v>2100</v>
      </c>
      <c r="G54" t="s">
        <v>95</v>
      </c>
      <c r="H54">
        <v>103080</v>
      </c>
      <c r="I54" t="s">
        <v>225</v>
      </c>
      <c r="J54" t="s">
        <v>226</v>
      </c>
      <c r="L54" t="s">
        <v>170</v>
      </c>
      <c r="M54" t="s">
        <v>227</v>
      </c>
      <c r="N54" t="s">
        <v>227</v>
      </c>
      <c r="O54" t="s">
        <v>228</v>
      </c>
      <c r="Z54" s="19"/>
      <c r="AA54" s="19"/>
    </row>
    <row r="55" spans="1:27" x14ac:dyDescent="0.3">
      <c r="A55" t="s">
        <v>222</v>
      </c>
      <c r="B55" t="s">
        <v>229</v>
      </c>
      <c r="D55" t="s">
        <v>224</v>
      </c>
      <c r="E55">
        <v>11</v>
      </c>
      <c r="F55">
        <v>2100</v>
      </c>
      <c r="G55" t="s">
        <v>95</v>
      </c>
      <c r="H55">
        <v>104123</v>
      </c>
      <c r="I55" t="s">
        <v>230</v>
      </c>
      <c r="J55" t="s">
        <v>226</v>
      </c>
      <c r="L55" t="s">
        <v>231</v>
      </c>
      <c r="M55" t="s">
        <v>227</v>
      </c>
      <c r="N55" t="s">
        <v>227</v>
      </c>
      <c r="O55" t="s">
        <v>228</v>
      </c>
      <c r="Z55" s="19"/>
      <c r="AA55" s="19"/>
    </row>
    <row r="56" spans="1:27" x14ac:dyDescent="0.3">
      <c r="A56" t="s">
        <v>253</v>
      </c>
      <c r="B56" t="s">
        <v>254</v>
      </c>
      <c r="C56" t="s">
        <v>255</v>
      </c>
      <c r="D56" t="s">
        <v>147</v>
      </c>
      <c r="E56">
        <v>529</v>
      </c>
      <c r="F56">
        <v>2100</v>
      </c>
      <c r="G56" t="s">
        <v>95</v>
      </c>
      <c r="H56">
        <v>103535</v>
      </c>
      <c r="I56" t="s">
        <v>256</v>
      </c>
      <c r="J56" t="s">
        <v>20</v>
      </c>
      <c r="K56" t="s">
        <v>257</v>
      </c>
      <c r="L56" t="s">
        <v>21</v>
      </c>
      <c r="M56" t="s">
        <v>258</v>
      </c>
      <c r="N56" t="s">
        <v>22</v>
      </c>
      <c r="O56" t="s">
        <v>259</v>
      </c>
      <c r="Z56" s="19"/>
      <c r="AA56" s="19"/>
    </row>
    <row r="57" spans="1:27" x14ac:dyDescent="0.3">
      <c r="A57" t="s">
        <v>253</v>
      </c>
      <c r="B57" t="s">
        <v>260</v>
      </c>
      <c r="C57" t="s">
        <v>261</v>
      </c>
      <c r="D57" t="s">
        <v>147</v>
      </c>
      <c r="E57">
        <v>547</v>
      </c>
      <c r="F57">
        <v>2100</v>
      </c>
      <c r="G57" t="s">
        <v>95</v>
      </c>
      <c r="H57">
        <v>101850</v>
      </c>
      <c r="I57" t="s">
        <v>103</v>
      </c>
      <c r="J57" t="s">
        <v>20</v>
      </c>
      <c r="K57" t="s">
        <v>257</v>
      </c>
      <c r="L57" t="s">
        <v>21</v>
      </c>
      <c r="M57" t="s">
        <v>258</v>
      </c>
      <c r="N57" t="s">
        <v>22</v>
      </c>
      <c r="O57" t="s">
        <v>259</v>
      </c>
      <c r="Z57" s="19"/>
      <c r="AA57" s="19"/>
    </row>
    <row r="58" spans="1:27" x14ac:dyDescent="0.3">
      <c r="A58" t="s">
        <v>278</v>
      </c>
      <c r="B58" t="s">
        <v>279</v>
      </c>
      <c r="D58" t="s">
        <v>280</v>
      </c>
      <c r="E58">
        <v>32</v>
      </c>
      <c r="F58">
        <v>2100</v>
      </c>
      <c r="G58" t="s">
        <v>95</v>
      </c>
      <c r="H58">
        <v>101770</v>
      </c>
      <c r="I58" t="s">
        <v>43</v>
      </c>
      <c r="J58" t="s">
        <v>20</v>
      </c>
      <c r="K58" t="s">
        <v>281</v>
      </c>
      <c r="L58" t="s">
        <v>282</v>
      </c>
      <c r="M58" t="s">
        <v>23</v>
      </c>
      <c r="N58" t="s">
        <v>22</v>
      </c>
      <c r="Z58" s="19"/>
      <c r="AA58" s="19"/>
    </row>
    <row r="59" spans="1:27" x14ac:dyDescent="0.3">
      <c r="A59" t="s">
        <v>278</v>
      </c>
      <c r="B59" t="s">
        <v>283</v>
      </c>
      <c r="D59" t="s">
        <v>280</v>
      </c>
      <c r="E59">
        <v>23</v>
      </c>
      <c r="F59">
        <v>2100</v>
      </c>
      <c r="G59" t="s">
        <v>95</v>
      </c>
      <c r="H59">
        <v>101765</v>
      </c>
      <c r="I59" t="s">
        <v>103</v>
      </c>
      <c r="J59" t="s">
        <v>20</v>
      </c>
      <c r="K59" t="s">
        <v>281</v>
      </c>
      <c r="L59" t="s">
        <v>282</v>
      </c>
      <c r="M59" t="s">
        <v>23</v>
      </c>
      <c r="N59" t="s">
        <v>22</v>
      </c>
      <c r="Z59" s="19"/>
      <c r="AA59" s="19"/>
    </row>
    <row r="60" spans="1:27" x14ac:dyDescent="0.3">
      <c r="A60" t="s">
        <v>284</v>
      </c>
      <c r="B60" t="s">
        <v>285</v>
      </c>
      <c r="C60" t="s">
        <v>286</v>
      </c>
      <c r="D60" t="s">
        <v>287</v>
      </c>
      <c r="E60">
        <v>102</v>
      </c>
      <c r="F60">
        <v>2100</v>
      </c>
      <c r="G60" t="s">
        <v>95</v>
      </c>
      <c r="H60">
        <v>102834</v>
      </c>
      <c r="I60" t="s">
        <v>112</v>
      </c>
      <c r="N60" t="s">
        <v>22</v>
      </c>
      <c r="Z60" s="19"/>
      <c r="AA60" s="19"/>
    </row>
    <row r="61" spans="1:27" x14ac:dyDescent="0.3">
      <c r="A61" t="s">
        <v>284</v>
      </c>
      <c r="B61" t="s">
        <v>288</v>
      </c>
      <c r="C61" t="s">
        <v>286</v>
      </c>
      <c r="D61" t="s">
        <v>287</v>
      </c>
      <c r="E61">
        <v>102</v>
      </c>
      <c r="F61">
        <v>2100</v>
      </c>
      <c r="G61" t="s">
        <v>95</v>
      </c>
      <c r="H61">
        <v>102833</v>
      </c>
      <c r="I61" t="s">
        <v>256</v>
      </c>
      <c r="J61" t="s">
        <v>22</v>
      </c>
      <c r="K61" t="s">
        <v>289</v>
      </c>
      <c r="L61" t="s">
        <v>22</v>
      </c>
      <c r="M61" t="s">
        <v>22</v>
      </c>
      <c r="N61" t="s">
        <v>22</v>
      </c>
      <c r="O61" t="s">
        <v>290</v>
      </c>
      <c r="Z61" s="19"/>
      <c r="AA61" s="19"/>
    </row>
    <row r="62" spans="1:27" x14ac:dyDescent="0.3">
      <c r="A62" t="s">
        <v>318</v>
      </c>
      <c r="B62" t="s">
        <v>319</v>
      </c>
      <c r="D62" t="s">
        <v>147</v>
      </c>
      <c r="E62">
        <v>448</v>
      </c>
      <c r="F62">
        <v>2100</v>
      </c>
      <c r="G62" t="s">
        <v>95</v>
      </c>
      <c r="H62">
        <v>102255</v>
      </c>
      <c r="I62" t="s">
        <v>320</v>
      </c>
      <c r="J62" t="s">
        <v>20</v>
      </c>
      <c r="K62" t="s">
        <v>321</v>
      </c>
      <c r="L62" t="s">
        <v>22</v>
      </c>
      <c r="M62" t="s">
        <v>23</v>
      </c>
      <c r="N62" t="s">
        <v>22</v>
      </c>
      <c r="O62" t="s">
        <v>322</v>
      </c>
      <c r="Z62" s="19"/>
      <c r="AA62" s="19"/>
    </row>
    <row r="63" spans="1:27" x14ac:dyDescent="0.3">
      <c r="A63" t="s">
        <v>318</v>
      </c>
      <c r="B63" t="s">
        <v>323</v>
      </c>
      <c r="D63" t="s">
        <v>147</v>
      </c>
      <c r="E63">
        <v>421</v>
      </c>
      <c r="F63">
        <v>2100</v>
      </c>
      <c r="G63" t="s">
        <v>95</v>
      </c>
      <c r="H63">
        <v>101845</v>
      </c>
      <c r="I63" t="s">
        <v>256</v>
      </c>
      <c r="J63" t="s">
        <v>20</v>
      </c>
      <c r="K63" t="s">
        <v>321</v>
      </c>
      <c r="L63" t="s">
        <v>22</v>
      </c>
      <c r="M63" t="s">
        <v>23</v>
      </c>
      <c r="N63" t="s">
        <v>22</v>
      </c>
      <c r="O63" t="s">
        <v>322</v>
      </c>
      <c r="Z63" s="19"/>
      <c r="AA63" s="19"/>
    </row>
    <row r="64" spans="1:27" x14ac:dyDescent="0.3">
      <c r="A64" t="s">
        <v>318</v>
      </c>
      <c r="B64" t="s">
        <v>324</v>
      </c>
      <c r="C64" t="s">
        <v>325</v>
      </c>
      <c r="D64" t="s">
        <v>326</v>
      </c>
      <c r="E64">
        <v>1</v>
      </c>
      <c r="F64">
        <v>2100</v>
      </c>
      <c r="G64" t="s">
        <v>95</v>
      </c>
      <c r="H64">
        <v>102835</v>
      </c>
      <c r="I64" t="s">
        <v>96</v>
      </c>
      <c r="J64" t="s">
        <v>20</v>
      </c>
      <c r="K64" t="s">
        <v>327</v>
      </c>
      <c r="L64" t="s">
        <v>22</v>
      </c>
      <c r="M64" t="s">
        <v>23</v>
      </c>
      <c r="N64" t="s">
        <v>22</v>
      </c>
      <c r="O64" t="s">
        <v>328</v>
      </c>
      <c r="Z64" s="19"/>
      <c r="AA64" s="19"/>
    </row>
    <row r="65" spans="1:27" x14ac:dyDescent="0.3">
      <c r="A65" t="s">
        <v>318</v>
      </c>
      <c r="B65" t="s">
        <v>329</v>
      </c>
      <c r="D65" t="s">
        <v>330</v>
      </c>
      <c r="E65">
        <v>148</v>
      </c>
      <c r="F65">
        <v>2100</v>
      </c>
      <c r="G65" t="s">
        <v>95</v>
      </c>
      <c r="H65">
        <v>102446</v>
      </c>
      <c r="I65" t="s">
        <v>331</v>
      </c>
      <c r="J65" t="s">
        <v>20</v>
      </c>
      <c r="K65" t="s">
        <v>327</v>
      </c>
      <c r="L65" t="s">
        <v>170</v>
      </c>
      <c r="M65" t="s">
        <v>23</v>
      </c>
      <c r="N65" t="s">
        <v>22</v>
      </c>
      <c r="O65" t="s">
        <v>322</v>
      </c>
      <c r="Z65" s="19"/>
      <c r="AA65" s="19"/>
    </row>
    <row r="66" spans="1:27" x14ac:dyDescent="0.3">
      <c r="A66" t="s">
        <v>683</v>
      </c>
      <c r="B66" t="s">
        <v>684</v>
      </c>
      <c r="D66" t="s">
        <v>685</v>
      </c>
      <c r="E66">
        <v>143</v>
      </c>
      <c r="F66">
        <v>2100</v>
      </c>
      <c r="G66" t="s">
        <v>95</v>
      </c>
      <c r="H66">
        <v>105775</v>
      </c>
      <c r="I66" t="s">
        <v>686</v>
      </c>
      <c r="J66" t="s">
        <v>20</v>
      </c>
      <c r="K66" t="s">
        <v>687</v>
      </c>
      <c r="L66" t="s">
        <v>170</v>
      </c>
      <c r="M66" t="s">
        <v>22</v>
      </c>
      <c r="N66" t="s">
        <v>22</v>
      </c>
      <c r="Z66" s="19"/>
      <c r="AA66" s="19"/>
    </row>
    <row r="67" spans="1:27" x14ac:dyDescent="0.3">
      <c r="A67" t="s">
        <v>683</v>
      </c>
      <c r="B67" t="s">
        <v>688</v>
      </c>
      <c r="D67" t="s">
        <v>685</v>
      </c>
      <c r="E67">
        <v>153</v>
      </c>
      <c r="F67">
        <v>2100</v>
      </c>
      <c r="G67" t="s">
        <v>95</v>
      </c>
      <c r="H67">
        <v>105770</v>
      </c>
      <c r="I67" t="s">
        <v>689</v>
      </c>
      <c r="J67" t="s">
        <v>20</v>
      </c>
      <c r="K67" t="s">
        <v>687</v>
      </c>
      <c r="L67" t="s">
        <v>170</v>
      </c>
      <c r="M67" t="s">
        <v>22</v>
      </c>
      <c r="N67" t="s">
        <v>22</v>
      </c>
      <c r="Z67" s="19"/>
      <c r="AA67" s="19"/>
    </row>
    <row r="68" spans="1:27" x14ac:dyDescent="0.3">
      <c r="A68" t="s">
        <v>908</v>
      </c>
      <c r="B68">
        <v>462</v>
      </c>
      <c r="D68" t="s">
        <v>909</v>
      </c>
      <c r="E68">
        <v>252</v>
      </c>
      <c r="F68">
        <v>2100</v>
      </c>
      <c r="G68" t="s">
        <v>910</v>
      </c>
      <c r="J68" t="s">
        <v>304</v>
      </c>
      <c r="K68" t="s">
        <v>911</v>
      </c>
      <c r="L68" t="s">
        <v>21</v>
      </c>
      <c r="M68" t="s">
        <v>75</v>
      </c>
      <c r="N68" t="s">
        <v>22</v>
      </c>
      <c r="O68" t="s">
        <v>259</v>
      </c>
      <c r="Z68" s="19"/>
      <c r="AA68" s="19"/>
    </row>
    <row r="69" spans="1:27" x14ac:dyDescent="0.3">
      <c r="A69" t="s">
        <v>1012</v>
      </c>
      <c r="B69">
        <v>423</v>
      </c>
      <c r="D69" t="s">
        <v>1013</v>
      </c>
      <c r="E69">
        <v>200</v>
      </c>
      <c r="F69">
        <v>2100</v>
      </c>
      <c r="G69" t="s">
        <v>95</v>
      </c>
      <c r="I69" t="s">
        <v>126</v>
      </c>
      <c r="J69" t="s">
        <v>22</v>
      </c>
      <c r="L69" t="s">
        <v>1014</v>
      </c>
      <c r="M69" t="s">
        <v>21</v>
      </c>
      <c r="N69" t="s">
        <v>22</v>
      </c>
      <c r="O69" t="s">
        <v>1015</v>
      </c>
      <c r="Z69" s="19"/>
      <c r="AA69" s="19"/>
    </row>
    <row r="70" spans="1:27" x14ac:dyDescent="0.3">
      <c r="A70" t="s">
        <v>1038</v>
      </c>
      <c r="B70">
        <v>318</v>
      </c>
      <c r="C70" t="s">
        <v>1039</v>
      </c>
      <c r="D70" t="s">
        <v>1040</v>
      </c>
      <c r="E70">
        <v>31</v>
      </c>
      <c r="F70">
        <v>2100</v>
      </c>
      <c r="G70" t="s">
        <v>95</v>
      </c>
      <c r="I70" t="s">
        <v>1041</v>
      </c>
      <c r="J70" t="s">
        <v>22</v>
      </c>
      <c r="K70" t="s">
        <v>1042</v>
      </c>
      <c r="L70" t="s">
        <v>75</v>
      </c>
      <c r="M70" t="s">
        <v>21</v>
      </c>
      <c r="N70" t="s">
        <v>1043</v>
      </c>
      <c r="O70" t="s">
        <v>1044</v>
      </c>
      <c r="Z70" s="19"/>
      <c r="AA70" s="19"/>
    </row>
    <row r="71" spans="1:27" x14ac:dyDescent="0.3">
      <c r="A71" t="s">
        <v>1059</v>
      </c>
      <c r="B71">
        <v>315</v>
      </c>
      <c r="C71" t="s">
        <v>1060</v>
      </c>
      <c r="D71" t="s">
        <v>1061</v>
      </c>
      <c r="E71">
        <v>15</v>
      </c>
      <c r="F71">
        <v>2100</v>
      </c>
      <c r="G71" t="s">
        <v>95</v>
      </c>
      <c r="I71" t="s">
        <v>1062</v>
      </c>
      <c r="J71" t="s">
        <v>22</v>
      </c>
      <c r="K71" t="s">
        <v>1063</v>
      </c>
      <c r="L71" t="s">
        <v>75</v>
      </c>
      <c r="M71" t="s">
        <v>22</v>
      </c>
      <c r="N71" t="s">
        <v>1064</v>
      </c>
      <c r="Z71" s="19"/>
      <c r="AA71" s="19"/>
    </row>
    <row r="72" spans="1:27" x14ac:dyDescent="0.3">
      <c r="A72" t="s">
        <v>1269</v>
      </c>
      <c r="B72">
        <v>495</v>
      </c>
      <c r="D72" t="s">
        <v>1270</v>
      </c>
      <c r="E72">
        <v>9</v>
      </c>
      <c r="F72">
        <v>2100</v>
      </c>
      <c r="G72" t="s">
        <v>95</v>
      </c>
      <c r="I72" t="s">
        <v>1271</v>
      </c>
      <c r="J72" t="s">
        <v>22</v>
      </c>
      <c r="L72" t="s">
        <v>21</v>
      </c>
      <c r="M72" t="s">
        <v>21</v>
      </c>
      <c r="N72" t="s">
        <v>22</v>
      </c>
      <c r="O72" t="s">
        <v>1272</v>
      </c>
      <c r="Z72" s="19"/>
      <c r="AA72" s="19"/>
    </row>
    <row r="73" spans="1:27" x14ac:dyDescent="0.3">
      <c r="A73" t="s">
        <v>1428</v>
      </c>
      <c r="B73">
        <v>265</v>
      </c>
      <c r="C73" t="s">
        <v>1429</v>
      </c>
      <c r="D73" t="s">
        <v>1430</v>
      </c>
      <c r="E73">
        <v>108</v>
      </c>
      <c r="F73">
        <v>2100</v>
      </c>
      <c r="G73" t="s">
        <v>95</v>
      </c>
      <c r="I73" t="s">
        <v>135</v>
      </c>
      <c r="J73" t="s">
        <v>22</v>
      </c>
      <c r="L73" t="s">
        <v>21</v>
      </c>
      <c r="M73" t="s">
        <v>21</v>
      </c>
      <c r="N73" t="s">
        <v>22</v>
      </c>
      <c r="O73" t="s">
        <v>1431</v>
      </c>
      <c r="Z73" s="19"/>
      <c r="AA73" s="19"/>
    </row>
    <row r="74" spans="1:27" x14ac:dyDescent="0.3">
      <c r="A74" t="s">
        <v>1433</v>
      </c>
      <c r="B74">
        <v>548</v>
      </c>
      <c r="D74" t="s">
        <v>1434</v>
      </c>
      <c r="E74">
        <v>246</v>
      </c>
      <c r="F74">
        <v>2100</v>
      </c>
      <c r="G74" t="s">
        <v>95</v>
      </c>
      <c r="J74" t="s">
        <v>22</v>
      </c>
      <c r="L74" t="s">
        <v>21</v>
      </c>
      <c r="M74" t="s">
        <v>21</v>
      </c>
      <c r="N74" t="s">
        <v>22</v>
      </c>
      <c r="O74" t="s">
        <v>1435</v>
      </c>
      <c r="Z74" s="19"/>
      <c r="AA74" s="19"/>
    </row>
    <row r="75" spans="1:27" x14ac:dyDescent="0.3">
      <c r="A75" t="s">
        <v>40</v>
      </c>
      <c r="B75">
        <v>14</v>
      </c>
      <c r="C75" t="s">
        <v>41</v>
      </c>
      <c r="D75" t="s">
        <v>42</v>
      </c>
      <c r="E75">
        <v>3</v>
      </c>
      <c r="F75">
        <v>2110</v>
      </c>
      <c r="G75" t="s">
        <v>43</v>
      </c>
      <c r="I75" t="s">
        <v>44</v>
      </c>
      <c r="J75" t="s">
        <v>22</v>
      </c>
      <c r="K75" t="s">
        <v>45</v>
      </c>
      <c r="L75" t="s">
        <v>46</v>
      </c>
      <c r="M75" t="s">
        <v>46</v>
      </c>
      <c r="N75" t="s">
        <v>23</v>
      </c>
      <c r="Z75" s="19"/>
      <c r="AA75" s="19"/>
    </row>
    <row r="76" spans="1:27" x14ac:dyDescent="0.3">
      <c r="A76" t="s">
        <v>210</v>
      </c>
      <c r="B76">
        <v>230</v>
      </c>
      <c r="C76" t="s">
        <v>211</v>
      </c>
      <c r="D76" t="s">
        <v>212</v>
      </c>
      <c r="E76">
        <v>118</v>
      </c>
      <c r="F76">
        <v>2110</v>
      </c>
      <c r="G76" t="s">
        <v>43</v>
      </c>
      <c r="H76">
        <v>106059</v>
      </c>
      <c r="I76" t="s">
        <v>213</v>
      </c>
      <c r="J76" t="s">
        <v>20</v>
      </c>
      <c r="K76" t="s">
        <v>214</v>
      </c>
      <c r="L76" t="s">
        <v>215</v>
      </c>
      <c r="M76" t="s">
        <v>23</v>
      </c>
      <c r="N76" t="s">
        <v>22</v>
      </c>
      <c r="O76" t="s">
        <v>216</v>
      </c>
      <c r="Z76" s="19"/>
      <c r="AA76" s="19"/>
    </row>
    <row r="77" spans="1:27" x14ac:dyDescent="0.3">
      <c r="A77" t="s">
        <v>1450</v>
      </c>
      <c r="B77">
        <v>675</v>
      </c>
      <c r="C77" t="s">
        <v>1451</v>
      </c>
      <c r="D77" t="s">
        <v>1452</v>
      </c>
      <c r="E77">
        <v>16</v>
      </c>
      <c r="F77">
        <v>2110</v>
      </c>
      <c r="G77" t="s">
        <v>256</v>
      </c>
      <c r="I77" t="s">
        <v>461</v>
      </c>
      <c r="J77" t="s">
        <v>22</v>
      </c>
      <c r="L77" t="s">
        <v>21</v>
      </c>
      <c r="M77" t="s">
        <v>22</v>
      </c>
      <c r="N77" t="s">
        <v>1453</v>
      </c>
      <c r="Z77" s="19"/>
      <c r="AA77" s="19"/>
    </row>
    <row r="78" spans="1:27" x14ac:dyDescent="0.3">
      <c r="A78" t="s">
        <v>373</v>
      </c>
      <c r="B78">
        <v>268</v>
      </c>
      <c r="D78" t="s">
        <v>374</v>
      </c>
      <c r="E78">
        <v>1</v>
      </c>
      <c r="F78">
        <v>2140</v>
      </c>
      <c r="G78" t="s">
        <v>375</v>
      </c>
      <c r="H78">
        <v>102820</v>
      </c>
      <c r="J78" t="s">
        <v>22</v>
      </c>
      <c r="N78" t="s">
        <v>22</v>
      </c>
      <c r="O78" t="s">
        <v>376</v>
      </c>
      <c r="Z78" s="19"/>
      <c r="AA78" s="19"/>
    </row>
    <row r="79" spans="1:27" x14ac:dyDescent="0.3">
      <c r="A79" t="s">
        <v>922</v>
      </c>
      <c r="B79">
        <v>102</v>
      </c>
      <c r="C79" t="s">
        <v>923</v>
      </c>
      <c r="D79" t="s">
        <v>924</v>
      </c>
      <c r="E79">
        <v>1</v>
      </c>
      <c r="F79">
        <v>2140</v>
      </c>
      <c r="G79" t="s">
        <v>375</v>
      </c>
      <c r="I79" t="s">
        <v>104</v>
      </c>
      <c r="J79" t="s">
        <v>22</v>
      </c>
      <c r="K79" t="s">
        <v>925</v>
      </c>
      <c r="N79" t="s">
        <v>22</v>
      </c>
      <c r="Z79" s="19"/>
      <c r="AA79" s="19"/>
    </row>
    <row r="80" spans="1:27" x14ac:dyDescent="0.3">
      <c r="A80" t="s">
        <v>1016</v>
      </c>
      <c r="B80">
        <v>104</v>
      </c>
      <c r="C80" t="s">
        <v>1017</v>
      </c>
      <c r="D80" t="s">
        <v>1018</v>
      </c>
      <c r="E80">
        <v>631</v>
      </c>
      <c r="F80">
        <v>2140</v>
      </c>
      <c r="G80" t="s">
        <v>375</v>
      </c>
      <c r="N80" t="s">
        <v>22</v>
      </c>
      <c r="Z80" s="19"/>
      <c r="AA80" s="19"/>
    </row>
    <row r="81" spans="1:27" x14ac:dyDescent="0.3">
      <c r="A81" t="s">
        <v>1149</v>
      </c>
      <c r="B81">
        <v>269</v>
      </c>
      <c r="D81" t="s">
        <v>1149</v>
      </c>
      <c r="E81">
        <v>8</v>
      </c>
      <c r="F81">
        <v>2140</v>
      </c>
      <c r="G81" t="s">
        <v>375</v>
      </c>
      <c r="J81" t="s">
        <v>22</v>
      </c>
      <c r="L81" t="s">
        <v>1150</v>
      </c>
      <c r="M81" t="s">
        <v>84</v>
      </c>
      <c r="N81" t="s">
        <v>22</v>
      </c>
      <c r="Z81" s="19"/>
      <c r="AA81" s="19"/>
    </row>
    <row r="82" spans="1:27" x14ac:dyDescent="0.3">
      <c r="A82" t="s">
        <v>1151</v>
      </c>
      <c r="B82">
        <v>99</v>
      </c>
      <c r="C82" t="s">
        <v>1152</v>
      </c>
      <c r="D82" t="s">
        <v>1151</v>
      </c>
      <c r="E82" t="s">
        <v>1153</v>
      </c>
      <c r="F82">
        <v>2140</v>
      </c>
      <c r="G82" t="s">
        <v>375</v>
      </c>
      <c r="I82" t="s">
        <v>1154</v>
      </c>
      <c r="J82" t="s">
        <v>22</v>
      </c>
      <c r="K82" t="s">
        <v>1155</v>
      </c>
      <c r="L82" t="s">
        <v>22</v>
      </c>
      <c r="M82" t="s">
        <v>23</v>
      </c>
      <c r="N82" t="s">
        <v>22</v>
      </c>
      <c r="O82" t="s">
        <v>1156</v>
      </c>
      <c r="Z82" s="19"/>
      <c r="AA82" s="19"/>
    </row>
    <row r="83" spans="1:27" x14ac:dyDescent="0.3">
      <c r="A83" t="s">
        <v>1228</v>
      </c>
      <c r="B83">
        <v>97</v>
      </c>
      <c r="C83" t="s">
        <v>1229</v>
      </c>
      <c r="D83" t="s">
        <v>1230</v>
      </c>
      <c r="E83">
        <v>19</v>
      </c>
      <c r="F83">
        <v>2140</v>
      </c>
      <c r="G83" t="s">
        <v>375</v>
      </c>
      <c r="I83" t="s">
        <v>1231</v>
      </c>
      <c r="J83" t="s">
        <v>1232</v>
      </c>
      <c r="L83" t="s">
        <v>22</v>
      </c>
      <c r="M83" t="s">
        <v>23</v>
      </c>
      <c r="N83" t="s">
        <v>22</v>
      </c>
      <c r="Z83" s="19"/>
      <c r="AA83" s="19"/>
    </row>
    <row r="84" spans="1:27" x14ac:dyDescent="0.3">
      <c r="A84" t="s">
        <v>1347</v>
      </c>
      <c r="B84">
        <v>107</v>
      </c>
      <c r="C84" t="s">
        <v>1348</v>
      </c>
      <c r="D84" t="s">
        <v>1349</v>
      </c>
      <c r="E84">
        <v>24</v>
      </c>
      <c r="F84">
        <v>2140</v>
      </c>
      <c r="G84" t="s">
        <v>375</v>
      </c>
      <c r="I84" t="s">
        <v>104</v>
      </c>
      <c r="J84" t="s">
        <v>22</v>
      </c>
      <c r="L84" t="s">
        <v>23</v>
      </c>
      <c r="M84" t="s">
        <v>23</v>
      </c>
      <c r="N84" t="s">
        <v>22</v>
      </c>
      <c r="Z84" s="19"/>
      <c r="AA84" s="19"/>
    </row>
    <row r="85" spans="1:27" x14ac:dyDescent="0.3">
      <c r="A85" t="s">
        <v>1410</v>
      </c>
      <c r="B85">
        <v>700</v>
      </c>
      <c r="C85" t="s">
        <v>1411</v>
      </c>
      <c r="D85" t="s">
        <v>1412</v>
      </c>
      <c r="E85">
        <v>86</v>
      </c>
      <c r="F85">
        <v>2140</v>
      </c>
      <c r="G85" t="s">
        <v>375</v>
      </c>
      <c r="I85" t="s">
        <v>1413</v>
      </c>
      <c r="J85" t="s">
        <v>22</v>
      </c>
      <c r="L85" t="s">
        <v>1150</v>
      </c>
      <c r="M85" t="s">
        <v>22</v>
      </c>
      <c r="N85" t="s">
        <v>22</v>
      </c>
      <c r="Z85" s="19"/>
      <c r="AA85" s="19"/>
    </row>
    <row r="86" spans="1:27" x14ac:dyDescent="0.3">
      <c r="A86" t="s">
        <v>1437</v>
      </c>
      <c r="B86">
        <v>98</v>
      </c>
      <c r="C86" t="s">
        <v>1438</v>
      </c>
      <c r="D86" t="s">
        <v>1439</v>
      </c>
      <c r="E86">
        <v>11</v>
      </c>
      <c r="F86">
        <v>2140</v>
      </c>
      <c r="G86" t="s">
        <v>375</v>
      </c>
      <c r="I86" t="s">
        <v>1440</v>
      </c>
      <c r="L86" t="s">
        <v>23</v>
      </c>
      <c r="M86" t="s">
        <v>23</v>
      </c>
      <c r="N86" t="s">
        <v>22</v>
      </c>
      <c r="O86" t="s">
        <v>1441</v>
      </c>
      <c r="Z86" s="19"/>
      <c r="AA86" s="19"/>
    </row>
    <row r="87" spans="1:27" x14ac:dyDescent="0.3">
      <c r="A87" t="s">
        <v>1502</v>
      </c>
      <c r="B87">
        <v>101</v>
      </c>
      <c r="C87" t="s">
        <v>1503</v>
      </c>
      <c r="D87" t="s">
        <v>1504</v>
      </c>
      <c r="E87">
        <v>62</v>
      </c>
      <c r="F87">
        <v>2140</v>
      </c>
      <c r="G87" t="s">
        <v>375</v>
      </c>
      <c r="J87" t="s">
        <v>22</v>
      </c>
      <c r="K87" t="s">
        <v>1505</v>
      </c>
      <c r="L87" t="s">
        <v>1506</v>
      </c>
      <c r="M87" t="s">
        <v>21</v>
      </c>
      <c r="N87" t="s">
        <v>22</v>
      </c>
      <c r="O87" t="s">
        <v>1507</v>
      </c>
      <c r="Z87" s="19"/>
      <c r="AA87" s="19"/>
    </row>
    <row r="88" spans="1:27" x14ac:dyDescent="0.3">
      <c r="A88" t="s">
        <v>1515</v>
      </c>
      <c r="B88">
        <v>252</v>
      </c>
      <c r="C88" t="s">
        <v>1516</v>
      </c>
      <c r="D88" t="s">
        <v>1515</v>
      </c>
      <c r="E88">
        <v>389</v>
      </c>
      <c r="F88">
        <v>2140</v>
      </c>
      <c r="G88" t="s">
        <v>375</v>
      </c>
      <c r="J88" t="s">
        <v>1517</v>
      </c>
      <c r="N88" t="s">
        <v>22</v>
      </c>
      <c r="Z88" s="19"/>
      <c r="AA88" s="19"/>
    </row>
    <row r="89" spans="1:27" x14ac:dyDescent="0.3">
      <c r="A89" t="s">
        <v>1559</v>
      </c>
      <c r="B89">
        <v>94</v>
      </c>
      <c r="C89" t="s">
        <v>1560</v>
      </c>
      <c r="D89" t="s">
        <v>1561</v>
      </c>
      <c r="E89">
        <v>343</v>
      </c>
      <c r="F89">
        <v>2140</v>
      </c>
      <c r="G89" t="s">
        <v>375</v>
      </c>
      <c r="I89" t="s">
        <v>1020</v>
      </c>
      <c r="J89" t="s">
        <v>22</v>
      </c>
      <c r="L89" t="s">
        <v>1562</v>
      </c>
      <c r="M89" t="s">
        <v>23</v>
      </c>
      <c r="N89" t="s">
        <v>1563</v>
      </c>
      <c r="Z89" s="19"/>
      <c r="AA89" s="19"/>
    </row>
    <row r="90" spans="1:27" x14ac:dyDescent="0.3">
      <c r="A90" t="s">
        <v>486</v>
      </c>
      <c r="B90" t="s">
        <v>1589</v>
      </c>
      <c r="C90" t="s">
        <v>487</v>
      </c>
      <c r="D90" t="s">
        <v>147</v>
      </c>
      <c r="E90">
        <v>150</v>
      </c>
      <c r="F90">
        <v>2150</v>
      </c>
      <c r="G90" t="s">
        <v>488</v>
      </c>
      <c r="H90">
        <v>104004</v>
      </c>
      <c r="I90" t="s">
        <v>95</v>
      </c>
      <c r="J90" t="s">
        <v>226</v>
      </c>
      <c r="K90" t="s">
        <v>173</v>
      </c>
      <c r="L90" t="s">
        <v>22</v>
      </c>
      <c r="M90" t="s">
        <v>22</v>
      </c>
      <c r="N90" t="s">
        <v>22</v>
      </c>
      <c r="Z90" s="19"/>
      <c r="AA90" s="19"/>
    </row>
    <row r="91" spans="1:27" x14ac:dyDescent="0.3">
      <c r="A91" t="s">
        <v>486</v>
      </c>
      <c r="B91" t="s">
        <v>489</v>
      </c>
      <c r="C91" t="s">
        <v>490</v>
      </c>
      <c r="D91" t="s">
        <v>147</v>
      </c>
      <c r="E91" t="s">
        <v>1588</v>
      </c>
      <c r="F91">
        <v>2150</v>
      </c>
      <c r="G91" t="s">
        <v>488</v>
      </c>
      <c r="H91">
        <v>104003</v>
      </c>
      <c r="I91" t="s">
        <v>256</v>
      </c>
      <c r="J91" t="s">
        <v>20</v>
      </c>
      <c r="K91" t="s">
        <v>173</v>
      </c>
      <c r="L91" t="s">
        <v>22</v>
      </c>
      <c r="M91" t="s">
        <v>22</v>
      </c>
      <c r="N91" t="s">
        <v>22</v>
      </c>
      <c r="Z91" s="19"/>
      <c r="AA91" s="19"/>
    </row>
    <row r="92" spans="1:27" x14ac:dyDescent="0.3">
      <c r="A92" t="s">
        <v>796</v>
      </c>
      <c r="B92">
        <v>246</v>
      </c>
      <c r="D92" t="s">
        <v>797</v>
      </c>
      <c r="E92">
        <v>124</v>
      </c>
      <c r="F92">
        <v>2150</v>
      </c>
      <c r="G92" t="s">
        <v>488</v>
      </c>
      <c r="L92" t="s">
        <v>193</v>
      </c>
      <c r="M92" t="s">
        <v>193</v>
      </c>
      <c r="N92" t="s">
        <v>22</v>
      </c>
      <c r="Z92" s="19"/>
      <c r="AA92" s="19"/>
    </row>
    <row r="93" spans="1:27" x14ac:dyDescent="0.3">
      <c r="A93" t="s">
        <v>972</v>
      </c>
      <c r="B93">
        <v>554</v>
      </c>
      <c r="C93" t="s">
        <v>973</v>
      </c>
      <c r="D93" t="s">
        <v>974</v>
      </c>
      <c r="E93">
        <v>46</v>
      </c>
      <c r="F93">
        <v>2150</v>
      </c>
      <c r="G93" t="s">
        <v>488</v>
      </c>
      <c r="I93" t="s">
        <v>461</v>
      </c>
      <c r="J93" t="s">
        <v>22</v>
      </c>
      <c r="L93" t="s">
        <v>22</v>
      </c>
      <c r="M93" t="s">
        <v>22</v>
      </c>
      <c r="N93" t="s">
        <v>22</v>
      </c>
      <c r="O93" t="s">
        <v>975</v>
      </c>
      <c r="Z93" s="19"/>
      <c r="AA93" s="19"/>
    </row>
    <row r="94" spans="1:27" x14ac:dyDescent="0.3">
      <c r="A94" t="s">
        <v>1473</v>
      </c>
      <c r="B94">
        <v>500</v>
      </c>
      <c r="C94" t="s">
        <v>1474</v>
      </c>
      <c r="D94" t="s">
        <v>1475</v>
      </c>
      <c r="E94">
        <v>6</v>
      </c>
      <c r="F94">
        <v>2150</v>
      </c>
      <c r="G94" t="s">
        <v>488</v>
      </c>
      <c r="J94" t="s">
        <v>1476</v>
      </c>
      <c r="M94" t="s">
        <v>23</v>
      </c>
      <c r="N94" t="s">
        <v>1477</v>
      </c>
      <c r="Z94" s="19"/>
      <c r="AA94" s="19"/>
    </row>
    <row r="95" spans="1:27" x14ac:dyDescent="0.3">
      <c r="A95" t="s">
        <v>1581</v>
      </c>
      <c r="B95">
        <v>501</v>
      </c>
      <c r="C95" t="s">
        <v>1582</v>
      </c>
      <c r="D95" t="s">
        <v>1583</v>
      </c>
      <c r="E95">
        <v>3</v>
      </c>
      <c r="F95">
        <v>2150</v>
      </c>
      <c r="G95" t="s">
        <v>488</v>
      </c>
      <c r="I95" t="s">
        <v>1584</v>
      </c>
      <c r="J95" t="s">
        <v>22</v>
      </c>
      <c r="L95" t="s">
        <v>21</v>
      </c>
      <c r="M95" t="s">
        <v>22</v>
      </c>
      <c r="N95" t="s">
        <v>22</v>
      </c>
      <c r="Z95" s="19"/>
      <c r="AA95" s="19"/>
    </row>
    <row r="96" spans="1:27" x14ac:dyDescent="0.3">
      <c r="A96" t="s">
        <v>590</v>
      </c>
      <c r="B96" t="s">
        <v>591</v>
      </c>
      <c r="D96" t="s">
        <v>592</v>
      </c>
      <c r="E96">
        <v>91</v>
      </c>
      <c r="F96">
        <v>2160</v>
      </c>
      <c r="G96" t="s">
        <v>256</v>
      </c>
      <c r="H96">
        <v>103038</v>
      </c>
      <c r="I96" t="s">
        <v>593</v>
      </c>
      <c r="J96" t="s">
        <v>20</v>
      </c>
      <c r="L96" t="s">
        <v>22</v>
      </c>
      <c r="M96" t="s">
        <v>170</v>
      </c>
      <c r="N96" t="s">
        <v>227</v>
      </c>
      <c r="Z96" s="19"/>
      <c r="AA96" s="19"/>
    </row>
    <row r="97" spans="1:27" x14ac:dyDescent="0.3">
      <c r="A97" t="s">
        <v>590</v>
      </c>
      <c r="B97" t="s">
        <v>594</v>
      </c>
      <c r="D97" t="s">
        <v>592</v>
      </c>
      <c r="E97">
        <v>91</v>
      </c>
      <c r="F97">
        <v>2160</v>
      </c>
      <c r="G97" t="s">
        <v>256</v>
      </c>
      <c r="H97">
        <v>103039</v>
      </c>
      <c r="I97" t="s">
        <v>50</v>
      </c>
      <c r="J97" t="s">
        <v>20</v>
      </c>
      <c r="L97" t="s">
        <v>22</v>
      </c>
      <c r="M97" t="s">
        <v>170</v>
      </c>
      <c r="N97" t="s">
        <v>22</v>
      </c>
      <c r="Z97" s="19"/>
      <c r="AA97" s="19"/>
    </row>
    <row r="98" spans="1:27" x14ac:dyDescent="0.3">
      <c r="A98" t="s">
        <v>737</v>
      </c>
      <c r="B98" t="s">
        <v>738</v>
      </c>
      <c r="C98" t="s">
        <v>739</v>
      </c>
      <c r="D98" t="s">
        <v>147</v>
      </c>
      <c r="E98">
        <v>370</v>
      </c>
      <c r="F98">
        <v>2160</v>
      </c>
      <c r="G98" t="s">
        <v>256</v>
      </c>
      <c r="H98">
        <v>106397</v>
      </c>
      <c r="I98" t="s">
        <v>488</v>
      </c>
      <c r="J98" t="s">
        <v>20</v>
      </c>
      <c r="K98" t="s">
        <v>740</v>
      </c>
      <c r="L98" t="s">
        <v>741</v>
      </c>
      <c r="M98" t="s">
        <v>22</v>
      </c>
      <c r="N98" t="s">
        <v>22</v>
      </c>
      <c r="Z98" s="19"/>
      <c r="AA98" s="19"/>
    </row>
    <row r="99" spans="1:27" x14ac:dyDescent="0.3">
      <c r="A99" t="s">
        <v>737</v>
      </c>
      <c r="B99" t="s">
        <v>743</v>
      </c>
      <c r="C99" t="s">
        <v>739</v>
      </c>
      <c r="D99" t="s">
        <v>147</v>
      </c>
      <c r="E99">
        <v>368</v>
      </c>
      <c r="F99">
        <v>2160</v>
      </c>
      <c r="G99" t="s">
        <v>256</v>
      </c>
      <c r="H99">
        <v>106396</v>
      </c>
      <c r="I99" t="s">
        <v>256</v>
      </c>
      <c r="J99" t="s">
        <v>20</v>
      </c>
      <c r="K99" t="s">
        <v>740</v>
      </c>
      <c r="L99" t="s">
        <v>741</v>
      </c>
      <c r="M99" t="s">
        <v>22</v>
      </c>
      <c r="N99" t="s">
        <v>22</v>
      </c>
      <c r="Z99" s="19"/>
      <c r="AA99" s="19"/>
    </row>
    <row r="100" spans="1:27" x14ac:dyDescent="0.3">
      <c r="A100" t="s">
        <v>744</v>
      </c>
      <c r="B100" t="s">
        <v>745</v>
      </c>
      <c r="C100" t="s">
        <v>746</v>
      </c>
      <c r="D100" t="s">
        <v>747</v>
      </c>
      <c r="E100">
        <v>3</v>
      </c>
      <c r="F100">
        <v>2160</v>
      </c>
      <c r="G100" t="s">
        <v>256</v>
      </c>
      <c r="H100">
        <v>106404</v>
      </c>
      <c r="I100" t="s">
        <v>748</v>
      </c>
      <c r="J100" t="s">
        <v>20</v>
      </c>
      <c r="K100" t="s">
        <v>173</v>
      </c>
      <c r="L100" t="s">
        <v>22</v>
      </c>
      <c r="M100" t="s">
        <v>22</v>
      </c>
      <c r="N100" t="s">
        <v>22</v>
      </c>
      <c r="Z100" s="19"/>
      <c r="AA100" s="19"/>
    </row>
    <row r="101" spans="1:27" x14ac:dyDescent="0.3">
      <c r="A101" t="s">
        <v>744</v>
      </c>
      <c r="B101" t="s">
        <v>749</v>
      </c>
      <c r="C101" t="s">
        <v>746</v>
      </c>
      <c r="D101" t="s">
        <v>747</v>
      </c>
      <c r="E101">
        <v>4</v>
      </c>
      <c r="F101">
        <v>2160</v>
      </c>
      <c r="G101" t="s">
        <v>256</v>
      </c>
      <c r="H101">
        <v>106405</v>
      </c>
      <c r="I101" t="s">
        <v>750</v>
      </c>
      <c r="J101" t="s">
        <v>397</v>
      </c>
      <c r="K101" t="s">
        <v>173</v>
      </c>
      <c r="L101" t="s">
        <v>22</v>
      </c>
      <c r="M101" t="s">
        <v>22</v>
      </c>
      <c r="N101" t="s">
        <v>22</v>
      </c>
      <c r="Z101" s="19"/>
      <c r="AA101" s="19"/>
    </row>
    <row r="102" spans="1:27" x14ac:dyDescent="0.3">
      <c r="A102" t="s">
        <v>122</v>
      </c>
      <c r="B102" t="s">
        <v>123</v>
      </c>
      <c r="C102" t="s">
        <v>124</v>
      </c>
      <c r="D102" t="s">
        <v>125</v>
      </c>
      <c r="E102">
        <v>9</v>
      </c>
      <c r="F102">
        <v>2170</v>
      </c>
      <c r="G102" t="s">
        <v>126</v>
      </c>
      <c r="I102" t="s">
        <v>26</v>
      </c>
      <c r="J102" t="s">
        <v>127</v>
      </c>
      <c r="L102" t="s">
        <v>128</v>
      </c>
      <c r="M102" t="s">
        <v>23</v>
      </c>
      <c r="N102" t="s">
        <v>22</v>
      </c>
      <c r="Z102" s="19"/>
      <c r="AA102" s="19"/>
    </row>
    <row r="103" spans="1:27" x14ac:dyDescent="0.3">
      <c r="A103" t="s">
        <v>122</v>
      </c>
      <c r="B103" t="s">
        <v>130</v>
      </c>
      <c r="D103" t="s">
        <v>125</v>
      </c>
      <c r="E103">
        <v>9</v>
      </c>
      <c r="F103">
        <v>2170</v>
      </c>
      <c r="G103" t="s">
        <v>126</v>
      </c>
      <c r="I103" t="s">
        <v>103</v>
      </c>
      <c r="J103" t="s">
        <v>127</v>
      </c>
      <c r="K103" t="s">
        <v>131</v>
      </c>
      <c r="L103" t="s">
        <v>46</v>
      </c>
      <c r="M103" t="s">
        <v>46</v>
      </c>
      <c r="N103" t="s">
        <v>22</v>
      </c>
      <c r="O103" t="s">
        <v>132</v>
      </c>
      <c r="Z103" s="19"/>
      <c r="AA103" s="19"/>
    </row>
    <row r="104" spans="1:27" x14ac:dyDescent="0.3">
      <c r="A104" t="s">
        <v>235</v>
      </c>
      <c r="B104" t="s">
        <v>236</v>
      </c>
      <c r="C104" t="s">
        <v>237</v>
      </c>
      <c r="D104" t="s">
        <v>238</v>
      </c>
      <c r="E104">
        <v>7</v>
      </c>
      <c r="F104">
        <v>2170</v>
      </c>
      <c r="G104" t="s">
        <v>126</v>
      </c>
      <c r="H104">
        <v>107230</v>
      </c>
      <c r="I104" t="s">
        <v>26</v>
      </c>
      <c r="J104" t="s">
        <v>20</v>
      </c>
      <c r="K104" t="s">
        <v>239</v>
      </c>
      <c r="L104" t="s">
        <v>115</v>
      </c>
      <c r="M104" t="s">
        <v>215</v>
      </c>
      <c r="N104" t="s">
        <v>22</v>
      </c>
      <c r="Z104" s="19"/>
      <c r="AA104" s="19"/>
    </row>
    <row r="105" spans="1:27" x14ac:dyDescent="0.3">
      <c r="A105" t="s">
        <v>235</v>
      </c>
      <c r="B105" t="s">
        <v>240</v>
      </c>
      <c r="C105" t="s">
        <v>237</v>
      </c>
      <c r="D105" t="s">
        <v>238</v>
      </c>
      <c r="E105">
        <v>126</v>
      </c>
      <c r="F105">
        <v>2170</v>
      </c>
      <c r="G105" t="s">
        <v>126</v>
      </c>
      <c r="H105">
        <v>107235</v>
      </c>
      <c r="I105" t="s">
        <v>241</v>
      </c>
      <c r="J105" t="s">
        <v>242</v>
      </c>
      <c r="K105" t="s">
        <v>243</v>
      </c>
      <c r="L105" t="s">
        <v>215</v>
      </c>
      <c r="M105" t="s">
        <v>244</v>
      </c>
      <c r="N105" t="s">
        <v>22</v>
      </c>
      <c r="Z105" s="19"/>
      <c r="AA105" s="19"/>
    </row>
    <row r="106" spans="1:27" x14ac:dyDescent="0.3">
      <c r="A106" t="s">
        <v>266</v>
      </c>
      <c r="B106" t="s">
        <v>267</v>
      </c>
      <c r="C106" t="s">
        <v>268</v>
      </c>
      <c r="D106" t="s">
        <v>269</v>
      </c>
      <c r="E106">
        <v>70</v>
      </c>
      <c r="F106">
        <v>2170</v>
      </c>
      <c r="G106" t="s">
        <v>126</v>
      </c>
      <c r="H106">
        <v>101268</v>
      </c>
      <c r="I106" t="s">
        <v>270</v>
      </c>
      <c r="J106" t="s">
        <v>22</v>
      </c>
      <c r="K106" t="s">
        <v>271</v>
      </c>
      <c r="L106" t="s">
        <v>23</v>
      </c>
      <c r="M106" t="s">
        <v>272</v>
      </c>
      <c r="N106" t="s">
        <v>22</v>
      </c>
      <c r="O106" t="s">
        <v>273</v>
      </c>
      <c r="Z106" s="19"/>
      <c r="AA106" s="19"/>
    </row>
    <row r="107" spans="1:27" x14ac:dyDescent="0.3">
      <c r="A107" t="s">
        <v>266</v>
      </c>
      <c r="B107" t="s">
        <v>274</v>
      </c>
      <c r="C107" t="s">
        <v>275</v>
      </c>
      <c r="D107" t="s">
        <v>269</v>
      </c>
      <c r="E107">
        <v>116</v>
      </c>
      <c r="F107">
        <v>2170</v>
      </c>
      <c r="G107" t="s">
        <v>126</v>
      </c>
      <c r="H107">
        <v>101274</v>
      </c>
      <c r="I107" t="s">
        <v>276</v>
      </c>
      <c r="J107" t="s">
        <v>22</v>
      </c>
      <c r="K107" t="s">
        <v>131</v>
      </c>
      <c r="L107" t="s">
        <v>46</v>
      </c>
      <c r="M107" t="s">
        <v>277</v>
      </c>
      <c r="N107" t="s">
        <v>22</v>
      </c>
      <c r="Z107" s="19"/>
      <c r="AA107" s="19"/>
    </row>
    <row r="108" spans="1:27" x14ac:dyDescent="0.3">
      <c r="A108" t="s">
        <v>550</v>
      </c>
      <c r="B108">
        <v>87</v>
      </c>
      <c r="C108" t="s">
        <v>551</v>
      </c>
      <c r="D108" t="s">
        <v>552</v>
      </c>
      <c r="E108">
        <v>143</v>
      </c>
      <c r="F108">
        <v>2170</v>
      </c>
      <c r="G108" t="s">
        <v>126</v>
      </c>
      <c r="H108">
        <v>104110</v>
      </c>
      <c r="I108" t="s">
        <v>553</v>
      </c>
      <c r="J108" t="s">
        <v>554</v>
      </c>
      <c r="L108" t="s">
        <v>555</v>
      </c>
      <c r="M108" t="s">
        <v>46</v>
      </c>
      <c r="N108" t="s">
        <v>22</v>
      </c>
      <c r="O108" t="s">
        <v>556</v>
      </c>
      <c r="Z108" s="19"/>
      <c r="AA108" s="19"/>
    </row>
    <row r="109" spans="1:27" x14ac:dyDescent="0.3">
      <c r="A109" t="s">
        <v>850</v>
      </c>
      <c r="B109">
        <v>92</v>
      </c>
      <c r="C109" t="s">
        <v>851</v>
      </c>
      <c r="D109" t="s">
        <v>852</v>
      </c>
      <c r="E109">
        <v>2</v>
      </c>
      <c r="F109">
        <v>2170</v>
      </c>
      <c r="G109" t="s">
        <v>126</v>
      </c>
      <c r="H109">
        <v>109673</v>
      </c>
      <c r="I109" t="s">
        <v>853</v>
      </c>
      <c r="K109" t="s">
        <v>854</v>
      </c>
      <c r="N109" t="s">
        <v>22</v>
      </c>
      <c r="Z109" s="19"/>
      <c r="AA109" s="19"/>
    </row>
    <row r="110" spans="1:27" x14ac:dyDescent="0.3">
      <c r="A110" t="s">
        <v>917</v>
      </c>
      <c r="B110">
        <v>207</v>
      </c>
      <c r="C110" t="s">
        <v>918</v>
      </c>
      <c r="D110" t="s">
        <v>919</v>
      </c>
      <c r="E110">
        <v>2</v>
      </c>
      <c r="F110">
        <v>2170</v>
      </c>
      <c r="G110" t="s">
        <v>126</v>
      </c>
      <c r="I110" t="s">
        <v>920</v>
      </c>
      <c r="J110" t="s">
        <v>22</v>
      </c>
      <c r="K110" t="s">
        <v>131</v>
      </c>
      <c r="L110" t="s">
        <v>23</v>
      </c>
      <c r="M110" t="s">
        <v>23</v>
      </c>
      <c r="N110" t="s">
        <v>22</v>
      </c>
      <c r="Z110" s="19"/>
      <c r="AA110" s="19"/>
    </row>
    <row r="111" spans="1:27" x14ac:dyDescent="0.3">
      <c r="A111" t="s">
        <v>942</v>
      </c>
      <c r="B111">
        <v>201</v>
      </c>
      <c r="C111" t="s">
        <v>943</v>
      </c>
      <c r="D111" t="s">
        <v>944</v>
      </c>
      <c r="E111">
        <v>15</v>
      </c>
      <c r="F111">
        <v>2170</v>
      </c>
      <c r="G111" t="s">
        <v>126</v>
      </c>
      <c r="I111" t="s">
        <v>945</v>
      </c>
      <c r="J111" t="s">
        <v>144</v>
      </c>
      <c r="K111" t="s">
        <v>131</v>
      </c>
      <c r="L111" t="s">
        <v>215</v>
      </c>
      <c r="M111" t="s">
        <v>23</v>
      </c>
      <c r="N111" t="s">
        <v>22</v>
      </c>
      <c r="O111" t="s">
        <v>946</v>
      </c>
      <c r="Z111" s="19"/>
      <c r="AA111" s="19"/>
    </row>
    <row r="112" spans="1:27" x14ac:dyDescent="0.3">
      <c r="A112" t="s">
        <v>977</v>
      </c>
      <c r="B112">
        <v>86</v>
      </c>
      <c r="C112" t="s">
        <v>978</v>
      </c>
      <c r="D112" t="s">
        <v>979</v>
      </c>
      <c r="E112">
        <v>100</v>
      </c>
      <c r="F112">
        <v>2170</v>
      </c>
      <c r="G112" t="s">
        <v>126</v>
      </c>
      <c r="I112" t="s">
        <v>980</v>
      </c>
      <c r="J112" t="s">
        <v>981</v>
      </c>
      <c r="K112" t="s">
        <v>597</v>
      </c>
      <c r="M112" t="s">
        <v>23</v>
      </c>
      <c r="N112" t="s">
        <v>22</v>
      </c>
      <c r="O112" t="s">
        <v>982</v>
      </c>
      <c r="Z112" s="19"/>
      <c r="AA112" s="19"/>
    </row>
    <row r="113" spans="1:27" x14ac:dyDescent="0.3">
      <c r="A113" t="s">
        <v>1050</v>
      </c>
      <c r="B113">
        <v>314</v>
      </c>
      <c r="D113" t="s">
        <v>1051</v>
      </c>
      <c r="E113">
        <v>150</v>
      </c>
      <c r="F113">
        <v>2170</v>
      </c>
      <c r="G113" t="s">
        <v>126</v>
      </c>
      <c r="I113" t="s">
        <v>1052</v>
      </c>
      <c r="J113" t="s">
        <v>22</v>
      </c>
      <c r="K113" t="s">
        <v>1053</v>
      </c>
      <c r="L113" t="s">
        <v>75</v>
      </c>
      <c r="M113" t="s">
        <v>21</v>
      </c>
      <c r="N113" t="s">
        <v>23</v>
      </c>
      <c r="Z113" s="19"/>
      <c r="AA113" s="19"/>
    </row>
    <row r="114" spans="1:27" x14ac:dyDescent="0.3">
      <c r="A114" t="s">
        <v>1164</v>
      </c>
      <c r="B114">
        <v>83</v>
      </c>
      <c r="D114" t="s">
        <v>1165</v>
      </c>
      <c r="E114">
        <v>54</v>
      </c>
      <c r="F114">
        <v>2170</v>
      </c>
      <c r="G114" t="s">
        <v>126</v>
      </c>
      <c r="I114" t="s">
        <v>1166</v>
      </c>
      <c r="J114" t="s">
        <v>22</v>
      </c>
      <c r="K114" t="s">
        <v>131</v>
      </c>
      <c r="L114" t="s">
        <v>23</v>
      </c>
      <c r="M114" t="s">
        <v>23</v>
      </c>
      <c r="N114" t="s">
        <v>22</v>
      </c>
      <c r="O114" t="s">
        <v>1167</v>
      </c>
      <c r="Z114" s="19"/>
      <c r="AA114" s="19"/>
    </row>
    <row r="115" spans="1:27" x14ac:dyDescent="0.3">
      <c r="A115" t="s">
        <v>1181</v>
      </c>
      <c r="B115">
        <v>82</v>
      </c>
      <c r="C115" t="s">
        <v>1182</v>
      </c>
      <c r="D115" t="s">
        <v>1181</v>
      </c>
      <c r="E115">
        <v>114</v>
      </c>
      <c r="F115">
        <v>2170</v>
      </c>
      <c r="G115" t="s">
        <v>126</v>
      </c>
      <c r="I115" t="s">
        <v>1183</v>
      </c>
      <c r="J115" t="s">
        <v>22</v>
      </c>
      <c r="K115" t="s">
        <v>1184</v>
      </c>
      <c r="L115" t="s">
        <v>23</v>
      </c>
      <c r="M115" t="s">
        <v>22</v>
      </c>
      <c r="N115" t="s">
        <v>22</v>
      </c>
      <c r="Z115" s="19"/>
      <c r="AA115" s="19"/>
    </row>
    <row r="116" spans="1:27" x14ac:dyDescent="0.3">
      <c r="A116" t="s">
        <v>1196</v>
      </c>
      <c r="B116">
        <v>91</v>
      </c>
      <c r="C116" t="s">
        <v>1197</v>
      </c>
      <c r="D116" t="s">
        <v>276</v>
      </c>
      <c r="E116">
        <v>25</v>
      </c>
      <c r="F116">
        <v>2170</v>
      </c>
      <c r="G116" t="s">
        <v>126</v>
      </c>
      <c r="K116" t="s">
        <v>1198</v>
      </c>
      <c r="L116" t="s">
        <v>23</v>
      </c>
      <c r="M116" t="s">
        <v>22</v>
      </c>
      <c r="N116" t="s">
        <v>22</v>
      </c>
      <c r="Z116" s="19"/>
      <c r="AA116" s="19"/>
    </row>
    <row r="117" spans="1:27" x14ac:dyDescent="0.3">
      <c r="A117" t="s">
        <v>1311</v>
      </c>
      <c r="B117">
        <v>79</v>
      </c>
      <c r="C117" t="s">
        <v>1312</v>
      </c>
      <c r="D117" t="s">
        <v>1313</v>
      </c>
      <c r="E117">
        <v>7</v>
      </c>
      <c r="F117">
        <v>2170</v>
      </c>
      <c r="G117" t="s">
        <v>126</v>
      </c>
      <c r="I117" t="s">
        <v>1183</v>
      </c>
      <c r="J117" t="s">
        <v>22</v>
      </c>
      <c r="K117" t="s">
        <v>1314</v>
      </c>
      <c r="L117" t="s">
        <v>1315</v>
      </c>
      <c r="M117" t="s">
        <v>22</v>
      </c>
      <c r="N117" t="s">
        <v>22</v>
      </c>
      <c r="Z117" s="19"/>
      <c r="AA117" s="19"/>
    </row>
    <row r="118" spans="1:27" x14ac:dyDescent="0.3">
      <c r="A118" t="s">
        <v>1365</v>
      </c>
      <c r="B118">
        <v>88</v>
      </c>
      <c r="C118" t="s">
        <v>1366</v>
      </c>
      <c r="D118" t="s">
        <v>1367</v>
      </c>
      <c r="E118">
        <v>4</v>
      </c>
      <c r="F118">
        <v>2170</v>
      </c>
      <c r="G118" t="s">
        <v>126</v>
      </c>
      <c r="J118" t="s">
        <v>22</v>
      </c>
      <c r="K118" t="s">
        <v>131</v>
      </c>
      <c r="M118" t="s">
        <v>23</v>
      </c>
      <c r="N118" t="s">
        <v>22</v>
      </c>
      <c r="O118" t="s">
        <v>1368</v>
      </c>
      <c r="Z118" s="19"/>
      <c r="AA118" s="19"/>
    </row>
    <row r="119" spans="1:27" x14ac:dyDescent="0.3">
      <c r="A119" t="s">
        <v>1414</v>
      </c>
      <c r="B119">
        <v>78</v>
      </c>
      <c r="D119" t="s">
        <v>1415</v>
      </c>
      <c r="E119">
        <v>131</v>
      </c>
      <c r="F119">
        <v>2170</v>
      </c>
      <c r="G119" t="s">
        <v>126</v>
      </c>
      <c r="I119" t="s">
        <v>1166</v>
      </c>
      <c r="J119" t="s">
        <v>1416</v>
      </c>
      <c r="K119" t="s">
        <v>1205</v>
      </c>
      <c r="L119" t="s">
        <v>516</v>
      </c>
      <c r="M119" t="s">
        <v>46</v>
      </c>
      <c r="N119" t="s">
        <v>22</v>
      </c>
      <c r="Z119" s="19"/>
      <c r="AA119" s="19"/>
    </row>
    <row r="120" spans="1:27" x14ac:dyDescent="0.3">
      <c r="A120" t="s">
        <v>1417</v>
      </c>
      <c r="B120">
        <v>89</v>
      </c>
      <c r="C120" t="s">
        <v>1418</v>
      </c>
      <c r="D120" t="s">
        <v>1419</v>
      </c>
      <c r="E120">
        <v>63</v>
      </c>
      <c r="F120">
        <v>2170</v>
      </c>
      <c r="G120" t="s">
        <v>126</v>
      </c>
      <c r="I120" t="s">
        <v>1166</v>
      </c>
      <c r="J120" t="s">
        <v>22</v>
      </c>
      <c r="K120" t="s">
        <v>1420</v>
      </c>
      <c r="L120" t="s">
        <v>21</v>
      </c>
      <c r="M120" t="s">
        <v>170</v>
      </c>
      <c r="N120" t="s">
        <v>22</v>
      </c>
      <c r="Z120" s="19"/>
      <c r="AA120" s="19"/>
    </row>
    <row r="121" spans="1:27" x14ac:dyDescent="0.3">
      <c r="A121" t="s">
        <v>1421</v>
      </c>
      <c r="B121">
        <v>90</v>
      </c>
      <c r="C121" t="s">
        <v>1422</v>
      </c>
      <c r="D121" t="s">
        <v>1423</v>
      </c>
      <c r="E121">
        <v>7</v>
      </c>
      <c r="F121">
        <v>2170</v>
      </c>
      <c r="G121" t="s">
        <v>126</v>
      </c>
      <c r="I121" t="s">
        <v>1424</v>
      </c>
      <c r="J121" t="s">
        <v>22</v>
      </c>
      <c r="K121" t="s">
        <v>131</v>
      </c>
      <c r="L121" t="s">
        <v>23</v>
      </c>
      <c r="M121" t="s">
        <v>23</v>
      </c>
      <c r="N121" t="s">
        <v>22</v>
      </c>
      <c r="O121" t="s">
        <v>982</v>
      </c>
      <c r="Z121" s="19"/>
      <c r="AA121" s="19"/>
    </row>
    <row r="122" spans="1:27" x14ac:dyDescent="0.3">
      <c r="A122" t="s">
        <v>1543</v>
      </c>
      <c r="B122">
        <v>84</v>
      </c>
      <c r="C122" t="s">
        <v>1544</v>
      </c>
      <c r="D122" t="s">
        <v>1545</v>
      </c>
      <c r="E122">
        <v>252</v>
      </c>
      <c r="F122">
        <v>2170</v>
      </c>
      <c r="G122" t="s">
        <v>126</v>
      </c>
      <c r="I122" t="s">
        <v>1183</v>
      </c>
      <c r="J122" t="s">
        <v>22</v>
      </c>
      <c r="K122" t="s">
        <v>131</v>
      </c>
      <c r="L122" t="s">
        <v>1546</v>
      </c>
      <c r="M122" t="s">
        <v>46</v>
      </c>
      <c r="N122" t="s">
        <v>22</v>
      </c>
      <c r="O122" t="s">
        <v>1547</v>
      </c>
      <c r="Z122" s="19"/>
      <c r="AA122" s="19"/>
    </row>
    <row r="123" spans="1:27" x14ac:dyDescent="0.3">
      <c r="A123" t="s">
        <v>81</v>
      </c>
      <c r="B123">
        <v>511</v>
      </c>
      <c r="C123" t="s">
        <v>12</v>
      </c>
      <c r="D123" t="s">
        <v>82</v>
      </c>
      <c r="E123">
        <v>57</v>
      </c>
      <c r="F123">
        <v>2180</v>
      </c>
      <c r="G123" t="s">
        <v>83</v>
      </c>
      <c r="J123" t="s">
        <v>84</v>
      </c>
      <c r="K123" t="s">
        <v>85</v>
      </c>
      <c r="L123" t="s">
        <v>86</v>
      </c>
      <c r="M123" t="s">
        <v>86</v>
      </c>
      <c r="N123" t="s">
        <v>84</v>
      </c>
      <c r="O123" t="s">
        <v>12</v>
      </c>
      <c r="Z123" s="19"/>
      <c r="AA123" s="19"/>
    </row>
    <row r="124" spans="1:27" x14ac:dyDescent="0.3">
      <c r="A124" t="s">
        <v>217</v>
      </c>
      <c r="B124">
        <v>533</v>
      </c>
      <c r="C124" t="s">
        <v>218</v>
      </c>
      <c r="D124" t="s">
        <v>219</v>
      </c>
      <c r="E124">
        <v>123</v>
      </c>
      <c r="F124">
        <v>2180</v>
      </c>
      <c r="G124" t="s">
        <v>83</v>
      </c>
      <c r="H124">
        <v>107110</v>
      </c>
      <c r="J124" t="s">
        <v>23</v>
      </c>
      <c r="K124" t="s">
        <v>85</v>
      </c>
      <c r="L124" t="s">
        <v>23</v>
      </c>
      <c r="M124" t="s">
        <v>84</v>
      </c>
      <c r="N124" t="s">
        <v>22</v>
      </c>
      <c r="Z124" s="19"/>
      <c r="AA124" s="19"/>
    </row>
    <row r="125" spans="1:27" x14ac:dyDescent="0.3">
      <c r="A125" t="s">
        <v>220</v>
      </c>
      <c r="B125">
        <v>540</v>
      </c>
      <c r="C125" t="s">
        <v>218</v>
      </c>
      <c r="D125" t="s">
        <v>221</v>
      </c>
      <c r="E125">
        <v>68</v>
      </c>
      <c r="F125">
        <v>2180</v>
      </c>
      <c r="G125" t="s">
        <v>83</v>
      </c>
      <c r="H125">
        <v>108325</v>
      </c>
      <c r="K125" t="s">
        <v>85</v>
      </c>
      <c r="L125" t="s">
        <v>86</v>
      </c>
      <c r="M125" t="s">
        <v>84</v>
      </c>
      <c r="N125" t="s">
        <v>22</v>
      </c>
      <c r="Z125" s="19"/>
      <c r="AA125" s="19"/>
    </row>
    <row r="126" spans="1:27" x14ac:dyDescent="0.3">
      <c r="A126" t="s">
        <v>262</v>
      </c>
      <c r="B126">
        <v>633</v>
      </c>
      <c r="C126" t="s">
        <v>263</v>
      </c>
      <c r="D126" t="s">
        <v>264</v>
      </c>
      <c r="E126">
        <v>76</v>
      </c>
      <c r="F126">
        <v>2180</v>
      </c>
      <c r="G126" t="s">
        <v>83</v>
      </c>
      <c r="H126">
        <v>107300</v>
      </c>
      <c r="I126" t="s">
        <v>265</v>
      </c>
      <c r="J126" t="s">
        <v>20</v>
      </c>
      <c r="K126" t="s">
        <v>131</v>
      </c>
      <c r="L126" t="s">
        <v>46</v>
      </c>
      <c r="M126" t="s">
        <v>46</v>
      </c>
      <c r="N126" t="s">
        <v>22</v>
      </c>
      <c r="Z126" s="19"/>
      <c r="AA126" s="19"/>
    </row>
    <row r="127" spans="1:27" x14ac:dyDescent="0.3">
      <c r="A127" t="s">
        <v>337</v>
      </c>
      <c r="B127">
        <v>541</v>
      </c>
      <c r="C127" t="s">
        <v>218</v>
      </c>
      <c r="D127" t="s">
        <v>338</v>
      </c>
      <c r="E127">
        <v>34</v>
      </c>
      <c r="F127">
        <v>2180</v>
      </c>
      <c r="G127" t="s">
        <v>83</v>
      </c>
      <c r="H127">
        <v>107585</v>
      </c>
      <c r="K127" t="s">
        <v>85</v>
      </c>
      <c r="L127" t="s">
        <v>86</v>
      </c>
      <c r="M127" t="s">
        <v>84</v>
      </c>
      <c r="N127" t="s">
        <v>22</v>
      </c>
      <c r="Z127" s="19"/>
      <c r="AA127" s="19"/>
    </row>
    <row r="128" spans="1:27" x14ac:dyDescent="0.3">
      <c r="A128" t="s">
        <v>388</v>
      </c>
      <c r="B128">
        <v>536</v>
      </c>
      <c r="C128" t="s">
        <v>218</v>
      </c>
      <c r="D128" t="s">
        <v>389</v>
      </c>
      <c r="E128">
        <v>31</v>
      </c>
      <c r="F128">
        <v>2180</v>
      </c>
      <c r="G128" t="s">
        <v>83</v>
      </c>
      <c r="H128">
        <v>107685</v>
      </c>
      <c r="I128" t="s">
        <v>54</v>
      </c>
      <c r="J128" t="s">
        <v>20</v>
      </c>
      <c r="K128" t="s">
        <v>131</v>
      </c>
      <c r="L128" t="s">
        <v>86</v>
      </c>
      <c r="M128" t="s">
        <v>390</v>
      </c>
      <c r="N128" t="s">
        <v>22</v>
      </c>
      <c r="Z128" s="19"/>
      <c r="AA128" s="19"/>
    </row>
    <row r="129" spans="1:27" x14ac:dyDescent="0.3">
      <c r="A129" t="s">
        <v>456</v>
      </c>
      <c r="B129">
        <v>535</v>
      </c>
      <c r="C129" t="s">
        <v>218</v>
      </c>
      <c r="D129" t="s">
        <v>457</v>
      </c>
      <c r="E129">
        <v>137</v>
      </c>
      <c r="F129">
        <v>2180</v>
      </c>
      <c r="G129" t="s">
        <v>83</v>
      </c>
      <c r="H129">
        <v>107985</v>
      </c>
      <c r="I129" t="s">
        <v>54</v>
      </c>
      <c r="J129" t="s">
        <v>20</v>
      </c>
      <c r="K129" t="s">
        <v>131</v>
      </c>
      <c r="L129" t="s">
        <v>86</v>
      </c>
      <c r="M129" t="s">
        <v>22</v>
      </c>
      <c r="N129" t="s">
        <v>22</v>
      </c>
      <c r="Z129" s="19"/>
      <c r="AA129" s="19"/>
    </row>
    <row r="130" spans="1:27" x14ac:dyDescent="0.3">
      <c r="A130" t="s">
        <v>501</v>
      </c>
      <c r="B130">
        <v>534</v>
      </c>
      <c r="C130" t="s">
        <v>218</v>
      </c>
      <c r="D130" t="s">
        <v>514</v>
      </c>
      <c r="E130">
        <v>5</v>
      </c>
      <c r="F130">
        <v>2180</v>
      </c>
      <c r="G130" t="s">
        <v>83</v>
      </c>
      <c r="H130">
        <v>108235</v>
      </c>
      <c r="I130" t="s">
        <v>103</v>
      </c>
      <c r="K130" t="s">
        <v>515</v>
      </c>
      <c r="L130" t="s">
        <v>516</v>
      </c>
      <c r="M130" t="s">
        <v>84</v>
      </c>
      <c r="N130" t="s">
        <v>22</v>
      </c>
      <c r="Z130" s="19"/>
      <c r="AA130" s="19"/>
    </row>
    <row r="131" spans="1:27" x14ac:dyDescent="0.3">
      <c r="A131" t="s">
        <v>710</v>
      </c>
      <c r="B131">
        <v>519</v>
      </c>
      <c r="C131" t="s">
        <v>711</v>
      </c>
      <c r="D131" t="s">
        <v>712</v>
      </c>
      <c r="E131">
        <v>509</v>
      </c>
      <c r="F131">
        <v>2180</v>
      </c>
      <c r="G131" t="s">
        <v>83</v>
      </c>
      <c r="H131">
        <v>107565</v>
      </c>
      <c r="I131" t="s">
        <v>713</v>
      </c>
      <c r="J131" t="s">
        <v>714</v>
      </c>
      <c r="K131" t="s">
        <v>515</v>
      </c>
      <c r="L131" t="s">
        <v>84</v>
      </c>
      <c r="M131" t="s">
        <v>84</v>
      </c>
      <c r="N131" t="s">
        <v>22</v>
      </c>
      <c r="Z131" s="19"/>
      <c r="AA131" s="19"/>
    </row>
    <row r="132" spans="1:27" x14ac:dyDescent="0.3">
      <c r="A132" t="s">
        <v>882</v>
      </c>
      <c r="B132">
        <v>517</v>
      </c>
      <c r="C132" t="s">
        <v>883</v>
      </c>
      <c r="D132" t="s">
        <v>884</v>
      </c>
      <c r="E132">
        <v>4</v>
      </c>
      <c r="F132">
        <v>2180</v>
      </c>
      <c r="G132" t="s">
        <v>83</v>
      </c>
      <c r="J132" t="s">
        <v>84</v>
      </c>
      <c r="L132" t="s">
        <v>84</v>
      </c>
      <c r="M132" t="s">
        <v>84</v>
      </c>
      <c r="N132" t="s">
        <v>22</v>
      </c>
      <c r="Z132" s="19"/>
      <c r="AA132" s="19"/>
    </row>
    <row r="133" spans="1:27" x14ac:dyDescent="0.3">
      <c r="A133" t="s">
        <v>954</v>
      </c>
      <c r="B133">
        <v>525</v>
      </c>
      <c r="C133" t="s">
        <v>955</v>
      </c>
      <c r="D133" t="s">
        <v>956</v>
      </c>
      <c r="E133">
        <v>10</v>
      </c>
      <c r="F133">
        <v>2180</v>
      </c>
      <c r="G133" t="s">
        <v>83</v>
      </c>
      <c r="J133" t="s">
        <v>84</v>
      </c>
      <c r="K133" t="s">
        <v>85</v>
      </c>
      <c r="L133" t="s">
        <v>84</v>
      </c>
      <c r="M133" t="s">
        <v>86</v>
      </c>
      <c r="N133" t="s">
        <v>22</v>
      </c>
      <c r="O133" t="s">
        <v>957</v>
      </c>
      <c r="Z133" s="19"/>
      <c r="AA133" s="19"/>
    </row>
    <row r="134" spans="1:27" x14ac:dyDescent="0.3">
      <c r="A134" t="s">
        <v>965</v>
      </c>
      <c r="B134">
        <v>523</v>
      </c>
      <c r="C134" t="s">
        <v>966</v>
      </c>
      <c r="D134" t="s">
        <v>967</v>
      </c>
      <c r="E134">
        <v>95</v>
      </c>
      <c r="F134">
        <v>2180</v>
      </c>
      <c r="G134" t="s">
        <v>83</v>
      </c>
      <c r="J134" t="s">
        <v>84</v>
      </c>
      <c r="K134" t="s">
        <v>85</v>
      </c>
      <c r="L134" t="s">
        <v>84</v>
      </c>
      <c r="M134" t="s">
        <v>84</v>
      </c>
      <c r="N134" t="s">
        <v>22</v>
      </c>
      <c r="O134" t="s">
        <v>968</v>
      </c>
      <c r="Z134" s="19"/>
      <c r="AA134" s="19"/>
    </row>
    <row r="135" spans="1:27" x14ac:dyDescent="0.3">
      <c r="A135" t="s">
        <v>1065</v>
      </c>
      <c r="B135">
        <v>319</v>
      </c>
      <c r="D135" t="s">
        <v>1066</v>
      </c>
      <c r="E135">
        <v>57</v>
      </c>
      <c r="F135">
        <v>2180</v>
      </c>
      <c r="G135" t="s">
        <v>83</v>
      </c>
      <c r="J135" t="s">
        <v>20</v>
      </c>
      <c r="N135" t="s">
        <v>23</v>
      </c>
      <c r="Z135" s="19"/>
      <c r="AA135" s="19"/>
    </row>
    <row r="136" spans="1:27" x14ac:dyDescent="0.3">
      <c r="A136" t="s">
        <v>1085</v>
      </c>
      <c r="B136">
        <v>513</v>
      </c>
      <c r="C136" t="s">
        <v>1086</v>
      </c>
      <c r="D136" t="s">
        <v>1087</v>
      </c>
      <c r="E136">
        <v>1</v>
      </c>
      <c r="F136">
        <v>2180</v>
      </c>
      <c r="G136" t="s">
        <v>83</v>
      </c>
      <c r="J136" t="s">
        <v>84</v>
      </c>
      <c r="L136" t="s">
        <v>84</v>
      </c>
      <c r="M136" t="s">
        <v>86</v>
      </c>
      <c r="N136" t="s">
        <v>22</v>
      </c>
      <c r="Z136" s="19"/>
      <c r="AA136" s="19"/>
    </row>
    <row r="137" spans="1:27" x14ac:dyDescent="0.3">
      <c r="A137" t="s">
        <v>1092</v>
      </c>
      <c r="B137">
        <v>528</v>
      </c>
      <c r="C137" t="s">
        <v>966</v>
      </c>
      <c r="D137" t="s">
        <v>1093</v>
      </c>
      <c r="E137">
        <v>126</v>
      </c>
      <c r="F137">
        <v>2180</v>
      </c>
      <c r="G137" t="s">
        <v>83</v>
      </c>
      <c r="H137">
        <v>108875</v>
      </c>
      <c r="I137" t="s">
        <v>1094</v>
      </c>
      <c r="J137" t="s">
        <v>20</v>
      </c>
      <c r="K137" t="s">
        <v>131</v>
      </c>
      <c r="L137" t="s">
        <v>84</v>
      </c>
      <c r="M137" t="s">
        <v>84</v>
      </c>
      <c r="N137" t="s">
        <v>22</v>
      </c>
      <c r="O137" t="s">
        <v>968</v>
      </c>
      <c r="Z137" s="19"/>
      <c r="AA137" s="19"/>
    </row>
    <row r="138" spans="1:27" x14ac:dyDescent="0.3">
      <c r="A138" t="s">
        <v>1233</v>
      </c>
      <c r="B138">
        <v>520</v>
      </c>
      <c r="C138" t="s">
        <v>1234</v>
      </c>
      <c r="D138" t="s">
        <v>1235</v>
      </c>
      <c r="E138">
        <v>102</v>
      </c>
      <c r="F138">
        <v>2180</v>
      </c>
      <c r="G138" t="s">
        <v>83</v>
      </c>
      <c r="J138" t="s">
        <v>84</v>
      </c>
      <c r="K138" t="s">
        <v>85</v>
      </c>
      <c r="L138" t="s">
        <v>84</v>
      </c>
      <c r="M138" t="s">
        <v>84</v>
      </c>
      <c r="N138" t="s">
        <v>22</v>
      </c>
      <c r="O138" t="s">
        <v>1236</v>
      </c>
      <c r="Z138" s="19"/>
      <c r="AA138" s="19"/>
    </row>
    <row r="139" spans="1:27" x14ac:dyDescent="0.3">
      <c r="A139" t="s">
        <v>1483</v>
      </c>
      <c r="B139">
        <v>526</v>
      </c>
      <c r="C139" t="s">
        <v>1483</v>
      </c>
      <c r="D139" t="s">
        <v>1034</v>
      </c>
      <c r="E139">
        <v>274</v>
      </c>
      <c r="F139">
        <v>2180</v>
      </c>
      <c r="G139" t="s">
        <v>83</v>
      </c>
      <c r="I139" t="s">
        <v>1484</v>
      </c>
      <c r="J139" t="s">
        <v>22</v>
      </c>
      <c r="K139" t="s">
        <v>1225</v>
      </c>
      <c r="L139" t="s">
        <v>84</v>
      </c>
      <c r="M139" t="s">
        <v>23</v>
      </c>
      <c r="N139" t="s">
        <v>22</v>
      </c>
      <c r="Z139" s="19"/>
      <c r="AA139" s="19"/>
    </row>
    <row r="140" spans="1:27" x14ac:dyDescent="0.3">
      <c r="A140" t="s">
        <v>1513</v>
      </c>
      <c r="B140">
        <v>522</v>
      </c>
      <c r="C140" t="s">
        <v>1514</v>
      </c>
      <c r="D140" t="s">
        <v>219</v>
      </c>
      <c r="E140">
        <v>222</v>
      </c>
      <c r="F140">
        <v>2180</v>
      </c>
      <c r="G140" t="s">
        <v>83</v>
      </c>
      <c r="J140" t="s">
        <v>84</v>
      </c>
      <c r="K140" t="s">
        <v>85</v>
      </c>
      <c r="L140" t="s">
        <v>84</v>
      </c>
      <c r="M140" t="s">
        <v>84</v>
      </c>
      <c r="N140" t="s">
        <v>22</v>
      </c>
      <c r="Z140" s="19"/>
      <c r="AA140" s="19"/>
    </row>
    <row r="141" spans="1:27" x14ac:dyDescent="0.3">
      <c r="A141" t="s">
        <v>1525</v>
      </c>
      <c r="B141">
        <v>506</v>
      </c>
      <c r="C141" t="s">
        <v>1526</v>
      </c>
      <c r="D141" t="s">
        <v>219</v>
      </c>
      <c r="E141">
        <v>31</v>
      </c>
      <c r="F141">
        <v>2180</v>
      </c>
      <c r="G141" t="s">
        <v>83</v>
      </c>
      <c r="J141" t="s">
        <v>84</v>
      </c>
      <c r="L141" t="s">
        <v>84</v>
      </c>
      <c r="M141" t="s">
        <v>84</v>
      </c>
      <c r="N141" t="s">
        <v>22</v>
      </c>
      <c r="O141" t="s">
        <v>1527</v>
      </c>
      <c r="Z141" s="19"/>
      <c r="AA141" s="19"/>
    </row>
    <row r="142" spans="1:27" x14ac:dyDescent="0.3">
      <c r="A142" t="s">
        <v>1528</v>
      </c>
      <c r="B142">
        <v>531</v>
      </c>
      <c r="C142" t="s">
        <v>1529</v>
      </c>
      <c r="D142" t="s">
        <v>1530</v>
      </c>
      <c r="E142">
        <v>1</v>
      </c>
      <c r="F142">
        <v>2180</v>
      </c>
      <c r="G142" t="s">
        <v>83</v>
      </c>
      <c r="J142" t="s">
        <v>84</v>
      </c>
      <c r="K142" t="s">
        <v>85</v>
      </c>
      <c r="L142" t="s">
        <v>84</v>
      </c>
      <c r="M142" t="s">
        <v>84</v>
      </c>
      <c r="N142" t="s">
        <v>22</v>
      </c>
      <c r="O142" t="s">
        <v>957</v>
      </c>
      <c r="Z142" s="19"/>
      <c r="AA142" s="19"/>
    </row>
    <row r="143" spans="1:27" x14ac:dyDescent="0.3">
      <c r="A143" t="s">
        <v>1539</v>
      </c>
      <c r="B143">
        <v>524</v>
      </c>
      <c r="C143" t="s">
        <v>1540</v>
      </c>
      <c r="D143" t="s">
        <v>1541</v>
      </c>
      <c r="E143">
        <v>76</v>
      </c>
      <c r="F143">
        <v>2180</v>
      </c>
      <c r="G143" t="s">
        <v>83</v>
      </c>
      <c r="J143" t="s">
        <v>84</v>
      </c>
      <c r="K143" t="s">
        <v>85</v>
      </c>
      <c r="L143" t="s">
        <v>84</v>
      </c>
      <c r="M143" t="s">
        <v>84</v>
      </c>
      <c r="N143" t="s">
        <v>22</v>
      </c>
      <c r="O143" t="s">
        <v>957</v>
      </c>
      <c r="Z143" s="19"/>
      <c r="AA143" s="19"/>
    </row>
    <row r="144" spans="1:27" x14ac:dyDescent="0.3">
      <c r="A144" t="s">
        <v>1571</v>
      </c>
      <c r="B144">
        <v>521</v>
      </c>
      <c r="C144" t="s">
        <v>1572</v>
      </c>
      <c r="D144" t="s">
        <v>1573</v>
      </c>
      <c r="E144">
        <v>83</v>
      </c>
      <c r="F144">
        <v>2180</v>
      </c>
      <c r="G144" t="s">
        <v>83</v>
      </c>
      <c r="J144" t="s">
        <v>84</v>
      </c>
      <c r="K144" t="s">
        <v>85</v>
      </c>
      <c r="L144" t="s">
        <v>84</v>
      </c>
      <c r="M144" t="s">
        <v>84</v>
      </c>
      <c r="N144" t="s">
        <v>22</v>
      </c>
      <c r="O144" t="s">
        <v>957</v>
      </c>
      <c r="Z144" s="19"/>
      <c r="AA144" s="19"/>
    </row>
    <row r="145" spans="1:27" x14ac:dyDescent="0.3">
      <c r="A145" t="s">
        <v>1751</v>
      </c>
      <c r="B145">
        <v>559</v>
      </c>
      <c r="D145" t="s">
        <v>1493</v>
      </c>
      <c r="E145">
        <v>3</v>
      </c>
      <c r="F145">
        <v>2220</v>
      </c>
      <c r="G145" t="s">
        <v>1752</v>
      </c>
      <c r="H145">
        <v>107382</v>
      </c>
      <c r="N145" t="s">
        <v>22</v>
      </c>
      <c r="Z145" s="19"/>
      <c r="AA145" s="19"/>
    </row>
    <row r="146" spans="1:27" x14ac:dyDescent="0.3">
      <c r="A146" t="s">
        <v>757</v>
      </c>
      <c r="B146">
        <v>564</v>
      </c>
      <c r="D146" t="s">
        <v>758</v>
      </c>
      <c r="E146">
        <v>29</v>
      </c>
      <c r="F146">
        <v>2240</v>
      </c>
      <c r="G146" t="s">
        <v>759</v>
      </c>
      <c r="I146" t="s">
        <v>461</v>
      </c>
      <c r="J146" t="s">
        <v>20</v>
      </c>
      <c r="L146" t="s">
        <v>75</v>
      </c>
      <c r="M146" t="s">
        <v>22</v>
      </c>
      <c r="N146" t="s">
        <v>22</v>
      </c>
      <c r="Z146" s="19"/>
      <c r="AA146" s="19"/>
    </row>
    <row r="147" spans="1:27" x14ac:dyDescent="0.3">
      <c r="A147" t="s">
        <v>1117</v>
      </c>
      <c r="B147">
        <v>158</v>
      </c>
      <c r="C147" t="s">
        <v>1118</v>
      </c>
      <c r="D147" t="s">
        <v>1119</v>
      </c>
      <c r="E147">
        <v>1</v>
      </c>
      <c r="F147">
        <v>2320</v>
      </c>
      <c r="G147" t="s">
        <v>1120</v>
      </c>
      <c r="J147" t="s">
        <v>22</v>
      </c>
      <c r="L147" t="s">
        <v>23</v>
      </c>
      <c r="M147" t="s">
        <v>22</v>
      </c>
      <c r="N147" t="s">
        <v>22</v>
      </c>
      <c r="Z147" s="19"/>
      <c r="AA147" s="19"/>
    </row>
    <row r="148" spans="1:27" x14ac:dyDescent="0.3">
      <c r="A148" t="s">
        <v>1568</v>
      </c>
      <c r="B148">
        <v>154</v>
      </c>
      <c r="C148" t="s">
        <v>1569</v>
      </c>
      <c r="D148" t="s">
        <v>1570</v>
      </c>
      <c r="E148">
        <v>13</v>
      </c>
      <c r="F148">
        <v>2320</v>
      </c>
      <c r="G148" t="s">
        <v>1120</v>
      </c>
      <c r="J148" t="s">
        <v>22</v>
      </c>
      <c r="L148" t="s">
        <v>23</v>
      </c>
      <c r="M148" t="s">
        <v>23</v>
      </c>
      <c r="N148" t="s">
        <v>22</v>
      </c>
      <c r="Z148" s="19"/>
      <c r="AA148" s="19"/>
    </row>
    <row r="149" spans="1:27" x14ac:dyDescent="0.3">
      <c r="A149" t="s">
        <v>1377</v>
      </c>
      <c r="B149">
        <v>142</v>
      </c>
      <c r="C149" t="s">
        <v>1378</v>
      </c>
      <c r="D149" t="s">
        <v>1379</v>
      </c>
      <c r="E149">
        <v>6</v>
      </c>
      <c r="F149">
        <v>2321</v>
      </c>
      <c r="G149" t="s">
        <v>1380</v>
      </c>
      <c r="J149" t="s">
        <v>23</v>
      </c>
      <c r="L149" t="s">
        <v>23</v>
      </c>
      <c r="M149" t="s">
        <v>23</v>
      </c>
      <c r="N149" t="s">
        <v>22</v>
      </c>
      <c r="Z149" s="19"/>
      <c r="AA149" s="19"/>
    </row>
    <row r="150" spans="1:27" x14ac:dyDescent="0.3">
      <c r="A150" t="s">
        <v>1124</v>
      </c>
      <c r="B150">
        <v>138</v>
      </c>
      <c r="C150" t="s">
        <v>1125</v>
      </c>
      <c r="D150" t="s">
        <v>233</v>
      </c>
      <c r="E150">
        <v>15</v>
      </c>
      <c r="F150">
        <v>2328</v>
      </c>
      <c r="G150" t="s">
        <v>1126</v>
      </c>
      <c r="H150">
        <v>106379</v>
      </c>
      <c r="I150" t="s">
        <v>1127</v>
      </c>
      <c r="J150" t="s">
        <v>20</v>
      </c>
      <c r="L150" t="s">
        <v>21</v>
      </c>
      <c r="M150" t="s">
        <v>21</v>
      </c>
      <c r="N150" t="s">
        <v>22</v>
      </c>
      <c r="Z150" s="19"/>
      <c r="AA150" s="19"/>
    </row>
    <row r="151" spans="1:27" x14ac:dyDescent="0.3">
      <c r="A151" t="s">
        <v>912</v>
      </c>
      <c r="B151">
        <v>133</v>
      </c>
      <c r="C151" t="s">
        <v>913</v>
      </c>
      <c r="D151" t="s">
        <v>914</v>
      </c>
      <c r="E151">
        <v>17</v>
      </c>
      <c r="F151">
        <v>2390</v>
      </c>
      <c r="G151" t="s">
        <v>915</v>
      </c>
      <c r="I151" t="s">
        <v>149</v>
      </c>
      <c r="J151" t="s">
        <v>23</v>
      </c>
      <c r="K151" t="s">
        <v>916</v>
      </c>
      <c r="L151" t="s">
        <v>23</v>
      </c>
      <c r="M151" t="s">
        <v>23</v>
      </c>
      <c r="N151" t="s">
        <v>22</v>
      </c>
      <c r="Z151" s="19"/>
      <c r="AA151" s="19"/>
    </row>
    <row r="152" spans="1:27" x14ac:dyDescent="0.3">
      <c r="A152" t="s">
        <v>987</v>
      </c>
      <c r="B152">
        <v>132</v>
      </c>
      <c r="C152" t="s">
        <v>988</v>
      </c>
      <c r="D152" t="s">
        <v>989</v>
      </c>
      <c r="E152">
        <v>26</v>
      </c>
      <c r="F152">
        <v>2390</v>
      </c>
      <c r="G152" t="s">
        <v>915</v>
      </c>
      <c r="I152" t="s">
        <v>149</v>
      </c>
      <c r="J152" t="s">
        <v>22</v>
      </c>
      <c r="K152" t="s">
        <v>990</v>
      </c>
      <c r="L152" t="s">
        <v>23</v>
      </c>
      <c r="M152" t="s">
        <v>22</v>
      </c>
      <c r="N152" t="s">
        <v>22</v>
      </c>
      <c r="Z152" s="19"/>
      <c r="AA152" s="19"/>
    </row>
    <row r="153" spans="1:27" x14ac:dyDescent="0.3">
      <c r="A153" t="s">
        <v>1054</v>
      </c>
      <c r="B153">
        <v>367</v>
      </c>
      <c r="C153" t="s">
        <v>1055</v>
      </c>
      <c r="D153" t="s">
        <v>914</v>
      </c>
      <c r="E153">
        <v>17</v>
      </c>
      <c r="F153">
        <v>2390</v>
      </c>
      <c r="G153" t="s">
        <v>915</v>
      </c>
      <c r="I153" t="s">
        <v>149</v>
      </c>
      <c r="J153" t="s">
        <v>22</v>
      </c>
      <c r="K153" t="s">
        <v>875</v>
      </c>
      <c r="L153" t="s">
        <v>23</v>
      </c>
      <c r="M153" t="s">
        <v>23</v>
      </c>
      <c r="N153" t="s">
        <v>23</v>
      </c>
      <c r="Z153" s="19"/>
      <c r="AA153" s="19"/>
    </row>
    <row r="154" spans="1:27" x14ac:dyDescent="0.3">
      <c r="A154" t="s">
        <v>1056</v>
      </c>
      <c r="B154">
        <v>368</v>
      </c>
      <c r="D154" t="s">
        <v>1057</v>
      </c>
      <c r="E154">
        <v>29</v>
      </c>
      <c r="F154">
        <v>2390</v>
      </c>
      <c r="G154" t="s">
        <v>915</v>
      </c>
      <c r="J154" t="s">
        <v>22</v>
      </c>
      <c r="K154" t="s">
        <v>1058</v>
      </c>
      <c r="L154" t="s">
        <v>22</v>
      </c>
      <c r="M154" t="s">
        <v>22</v>
      </c>
      <c r="N154" t="s">
        <v>23</v>
      </c>
      <c r="Z154" s="19"/>
      <c r="AA154" s="19"/>
    </row>
    <row r="155" spans="1:27" x14ac:dyDescent="0.3">
      <c r="A155" t="s">
        <v>1683</v>
      </c>
      <c r="B155">
        <v>418</v>
      </c>
      <c r="C155" t="s">
        <v>1684</v>
      </c>
      <c r="D155" t="s">
        <v>1684</v>
      </c>
      <c r="E155">
        <v>2</v>
      </c>
      <c r="F155">
        <v>2500</v>
      </c>
      <c r="G155" t="s">
        <v>1078</v>
      </c>
      <c r="H155">
        <v>106931</v>
      </c>
      <c r="I155" t="s">
        <v>1685</v>
      </c>
      <c r="J155" t="s">
        <v>304</v>
      </c>
      <c r="L155" t="s">
        <v>21</v>
      </c>
      <c r="M155" t="s">
        <v>21</v>
      </c>
      <c r="N155" t="s">
        <v>22</v>
      </c>
      <c r="Z155" s="19"/>
      <c r="AA155" s="19"/>
    </row>
    <row r="156" spans="1:27" x14ac:dyDescent="0.3">
      <c r="A156" t="s">
        <v>1794</v>
      </c>
      <c r="B156" t="s">
        <v>1795</v>
      </c>
      <c r="C156" t="s">
        <v>1796</v>
      </c>
      <c r="D156" t="s">
        <v>1797</v>
      </c>
      <c r="E156">
        <v>3</v>
      </c>
      <c r="F156">
        <v>2500</v>
      </c>
      <c r="G156" t="s">
        <v>1798</v>
      </c>
      <c r="I156" t="s">
        <v>1799</v>
      </c>
      <c r="J156" t="s">
        <v>22</v>
      </c>
      <c r="K156" t="s">
        <v>1800</v>
      </c>
      <c r="L156" t="s">
        <v>170</v>
      </c>
      <c r="M156" t="s">
        <v>1801</v>
      </c>
      <c r="N156" t="s">
        <v>1802</v>
      </c>
      <c r="O156" t="s">
        <v>655</v>
      </c>
      <c r="Z156" s="19"/>
      <c r="AA156" s="19"/>
    </row>
    <row r="157" spans="1:27" x14ac:dyDescent="0.3">
      <c r="A157" t="s">
        <v>1794</v>
      </c>
      <c r="B157" t="s">
        <v>1803</v>
      </c>
      <c r="C157" t="s">
        <v>1796</v>
      </c>
      <c r="D157" t="s">
        <v>1797</v>
      </c>
      <c r="E157">
        <v>3</v>
      </c>
      <c r="F157">
        <v>2500</v>
      </c>
      <c r="G157" t="s">
        <v>1798</v>
      </c>
      <c r="I157" t="s">
        <v>1798</v>
      </c>
      <c r="J157" t="s">
        <v>397</v>
      </c>
      <c r="K157" t="s">
        <v>1804</v>
      </c>
      <c r="L157" t="s">
        <v>21</v>
      </c>
      <c r="M157" t="s">
        <v>75</v>
      </c>
      <c r="N157" t="s">
        <v>1802</v>
      </c>
      <c r="O157" t="s">
        <v>1805</v>
      </c>
      <c r="Z157" s="19"/>
      <c r="AA157" s="19"/>
    </row>
    <row r="158" spans="1:27" x14ac:dyDescent="0.3">
      <c r="A158" t="s">
        <v>1818</v>
      </c>
      <c r="B158">
        <v>21</v>
      </c>
      <c r="C158" t="s">
        <v>1819</v>
      </c>
      <c r="D158" t="s">
        <v>1820</v>
      </c>
      <c r="E158">
        <v>1</v>
      </c>
      <c r="F158">
        <v>2500</v>
      </c>
      <c r="G158" t="s">
        <v>1078</v>
      </c>
      <c r="H158">
        <v>103716</v>
      </c>
      <c r="J158" t="s">
        <v>20</v>
      </c>
      <c r="K158" t="s">
        <v>1821</v>
      </c>
      <c r="L158" t="s">
        <v>21</v>
      </c>
      <c r="M158" t="s">
        <v>21</v>
      </c>
      <c r="N158" t="s">
        <v>22</v>
      </c>
      <c r="Z158" s="19"/>
      <c r="AA158" s="19"/>
    </row>
    <row r="159" spans="1:27" x14ac:dyDescent="0.3">
      <c r="A159" t="s">
        <v>1075</v>
      </c>
      <c r="B159">
        <v>590</v>
      </c>
      <c r="C159" t="s">
        <v>1076</v>
      </c>
      <c r="D159" t="s">
        <v>1077</v>
      </c>
      <c r="E159">
        <v>183</v>
      </c>
      <c r="F159">
        <v>2500</v>
      </c>
      <c r="G159" t="s">
        <v>1078</v>
      </c>
      <c r="H159">
        <v>101377</v>
      </c>
      <c r="I159" t="s">
        <v>1079</v>
      </c>
      <c r="J159" t="s">
        <v>22</v>
      </c>
      <c r="L159" t="s">
        <v>75</v>
      </c>
      <c r="M159" t="s">
        <v>21</v>
      </c>
      <c r="N159" t="s">
        <v>22</v>
      </c>
      <c r="O159" t="s">
        <v>1080</v>
      </c>
      <c r="Z159" s="19"/>
      <c r="AA159" s="19"/>
    </row>
    <row r="160" spans="1:27" x14ac:dyDescent="0.3">
      <c r="A160" t="s">
        <v>1860</v>
      </c>
      <c r="B160">
        <v>362</v>
      </c>
      <c r="D160" t="s">
        <v>1861</v>
      </c>
      <c r="E160">
        <v>40</v>
      </c>
      <c r="F160">
        <v>2500</v>
      </c>
      <c r="G160" t="s">
        <v>1078</v>
      </c>
      <c r="J160" t="s">
        <v>304</v>
      </c>
      <c r="L160" t="s">
        <v>75</v>
      </c>
      <c r="M160" t="s">
        <v>21</v>
      </c>
      <c r="N160" t="s">
        <v>23</v>
      </c>
      <c r="Z160" s="19"/>
      <c r="AA160" s="19"/>
    </row>
    <row r="161" spans="1:27" x14ac:dyDescent="0.3">
      <c r="A161" t="s">
        <v>1868</v>
      </c>
      <c r="B161">
        <v>594</v>
      </c>
      <c r="C161" t="s">
        <v>1869</v>
      </c>
      <c r="D161" t="s">
        <v>363</v>
      </c>
      <c r="E161">
        <v>380</v>
      </c>
      <c r="F161">
        <v>2500</v>
      </c>
      <c r="G161" t="s">
        <v>1078</v>
      </c>
      <c r="I161" t="s">
        <v>33</v>
      </c>
      <c r="J161" t="s">
        <v>22</v>
      </c>
      <c r="K161" t="s">
        <v>1870</v>
      </c>
      <c r="L161" t="s">
        <v>1871</v>
      </c>
      <c r="M161" t="s">
        <v>22</v>
      </c>
      <c r="N161" t="s">
        <v>22</v>
      </c>
      <c r="Z161" s="19"/>
      <c r="AA161" s="19"/>
    </row>
    <row r="162" spans="1:27" x14ac:dyDescent="0.3">
      <c r="A162" t="s">
        <v>1872</v>
      </c>
      <c r="B162">
        <v>361</v>
      </c>
      <c r="D162" t="s">
        <v>1873</v>
      </c>
      <c r="E162" t="s">
        <v>1874</v>
      </c>
      <c r="F162">
        <v>2500</v>
      </c>
      <c r="G162" t="s">
        <v>1078</v>
      </c>
      <c r="J162" t="s">
        <v>1875</v>
      </c>
      <c r="K162" t="s">
        <v>1876</v>
      </c>
      <c r="L162" t="s">
        <v>75</v>
      </c>
      <c r="M162" t="s">
        <v>21</v>
      </c>
      <c r="N162" t="s">
        <v>23</v>
      </c>
      <c r="Z162" s="19"/>
      <c r="AA162" s="19"/>
    </row>
    <row r="163" spans="1:27" x14ac:dyDescent="0.3">
      <c r="A163" t="s">
        <v>47</v>
      </c>
      <c r="B163">
        <v>135</v>
      </c>
      <c r="C163" t="s">
        <v>48</v>
      </c>
      <c r="D163" t="s">
        <v>49</v>
      </c>
      <c r="E163">
        <v>17</v>
      </c>
      <c r="F163">
        <v>2520</v>
      </c>
      <c r="G163" t="s">
        <v>50</v>
      </c>
      <c r="J163" t="s">
        <v>22</v>
      </c>
      <c r="L163" t="s">
        <v>23</v>
      </c>
      <c r="M163" t="s">
        <v>23</v>
      </c>
      <c r="N163" t="s">
        <v>22</v>
      </c>
      <c r="Z163" s="19"/>
      <c r="AA163" s="19"/>
    </row>
    <row r="164" spans="1:27" x14ac:dyDescent="0.3">
      <c r="A164" t="s">
        <v>232</v>
      </c>
      <c r="B164">
        <v>563</v>
      </c>
      <c r="D164" t="s">
        <v>233</v>
      </c>
      <c r="E164">
        <v>1</v>
      </c>
      <c r="F164">
        <v>2520</v>
      </c>
      <c r="G164" t="s">
        <v>234</v>
      </c>
      <c r="J164" t="s">
        <v>22</v>
      </c>
      <c r="N164" t="s">
        <v>22</v>
      </c>
      <c r="Z164" s="19"/>
      <c r="AA164" s="19"/>
    </row>
    <row r="165" spans="1:27" x14ac:dyDescent="0.3">
      <c r="A165" t="s">
        <v>542</v>
      </c>
      <c r="B165">
        <v>565</v>
      </c>
      <c r="D165" t="s">
        <v>543</v>
      </c>
      <c r="E165">
        <v>44</v>
      </c>
      <c r="F165">
        <v>2520</v>
      </c>
      <c r="G165" t="s">
        <v>544</v>
      </c>
      <c r="J165" t="s">
        <v>545</v>
      </c>
      <c r="L165" t="s">
        <v>22</v>
      </c>
      <c r="M165" t="s">
        <v>22</v>
      </c>
      <c r="N165" t="s">
        <v>22</v>
      </c>
      <c r="Z165" s="19"/>
      <c r="AA165" s="19"/>
    </row>
    <row r="166" spans="1:27" x14ac:dyDescent="0.3">
      <c r="A166" t="s">
        <v>1108</v>
      </c>
      <c r="B166">
        <v>136</v>
      </c>
      <c r="C166" t="s">
        <v>48</v>
      </c>
      <c r="D166" t="s">
        <v>452</v>
      </c>
      <c r="E166">
        <v>14</v>
      </c>
      <c r="F166">
        <v>2520</v>
      </c>
      <c r="G166" t="s">
        <v>1109</v>
      </c>
      <c r="K166" t="s">
        <v>1110</v>
      </c>
      <c r="N166" t="s">
        <v>22</v>
      </c>
      <c r="Z166" s="19"/>
      <c r="AA166" s="19"/>
    </row>
    <row r="167" spans="1:27" x14ac:dyDescent="0.3">
      <c r="A167" t="s">
        <v>1207</v>
      </c>
      <c r="B167">
        <v>137</v>
      </c>
      <c r="C167" t="s">
        <v>48</v>
      </c>
      <c r="D167" t="s">
        <v>1208</v>
      </c>
      <c r="E167">
        <v>25</v>
      </c>
      <c r="F167">
        <v>2520</v>
      </c>
      <c r="G167" t="s">
        <v>50</v>
      </c>
      <c r="J167" t="s">
        <v>22</v>
      </c>
      <c r="L167" t="s">
        <v>23</v>
      </c>
      <c r="M167" t="s">
        <v>23</v>
      </c>
      <c r="N167" t="s">
        <v>23</v>
      </c>
      <c r="Z167" s="19"/>
      <c r="AA167" s="19"/>
    </row>
    <row r="168" spans="1:27" x14ac:dyDescent="0.3">
      <c r="A168" t="s">
        <v>1376</v>
      </c>
      <c r="B168">
        <v>134</v>
      </c>
      <c r="C168" t="s">
        <v>48</v>
      </c>
      <c r="D168" t="s">
        <v>1031</v>
      </c>
      <c r="E168">
        <v>17</v>
      </c>
      <c r="F168">
        <v>2520</v>
      </c>
      <c r="G168" t="s">
        <v>50</v>
      </c>
      <c r="J168" t="s">
        <v>23</v>
      </c>
      <c r="L168" t="s">
        <v>23</v>
      </c>
      <c r="M168" t="s">
        <v>23</v>
      </c>
      <c r="N168" t="s">
        <v>23</v>
      </c>
      <c r="Z168" s="19"/>
      <c r="AA168" s="19"/>
    </row>
    <row r="169" spans="1:27" x14ac:dyDescent="0.3">
      <c r="A169" t="s">
        <v>606</v>
      </c>
      <c r="B169">
        <v>544</v>
      </c>
      <c r="C169" t="s">
        <v>607</v>
      </c>
      <c r="D169" t="s">
        <v>608</v>
      </c>
      <c r="E169">
        <v>85</v>
      </c>
      <c r="F169">
        <v>2530</v>
      </c>
      <c r="G169" t="s">
        <v>609</v>
      </c>
      <c r="I169" t="s">
        <v>610</v>
      </c>
      <c r="J169" t="s">
        <v>20</v>
      </c>
      <c r="L169" t="s">
        <v>387</v>
      </c>
      <c r="M169" t="s">
        <v>22</v>
      </c>
      <c r="N169" t="s">
        <v>22</v>
      </c>
      <c r="Z169" s="19"/>
      <c r="AA169" s="19"/>
    </row>
    <row r="170" spans="1:27" x14ac:dyDescent="0.3">
      <c r="A170" t="s">
        <v>810</v>
      </c>
      <c r="B170" t="s">
        <v>811</v>
      </c>
      <c r="C170" t="s">
        <v>812</v>
      </c>
      <c r="D170" t="s">
        <v>813</v>
      </c>
      <c r="E170">
        <v>11</v>
      </c>
      <c r="F170">
        <v>2530</v>
      </c>
      <c r="G170" t="s">
        <v>609</v>
      </c>
      <c r="I170" t="s">
        <v>634</v>
      </c>
      <c r="J170" t="s">
        <v>814</v>
      </c>
      <c r="L170" t="s">
        <v>21</v>
      </c>
      <c r="M170" t="s">
        <v>815</v>
      </c>
      <c r="N170" t="s">
        <v>816</v>
      </c>
      <c r="Z170" s="19"/>
      <c r="AA170" s="19"/>
    </row>
    <row r="171" spans="1:27" x14ac:dyDescent="0.3">
      <c r="A171" t="s">
        <v>1263</v>
      </c>
      <c r="B171">
        <v>37</v>
      </c>
      <c r="C171" s="1" t="s">
        <v>1264</v>
      </c>
      <c r="D171" t="s">
        <v>1265</v>
      </c>
      <c r="E171">
        <v>14</v>
      </c>
      <c r="F171">
        <v>2530</v>
      </c>
      <c r="G171" t="s">
        <v>609</v>
      </c>
      <c r="I171" t="s">
        <v>461</v>
      </c>
      <c r="J171" t="s">
        <v>304</v>
      </c>
      <c r="K171" t="s">
        <v>1266</v>
      </c>
      <c r="N171" t="s">
        <v>304</v>
      </c>
      <c r="Z171" s="19"/>
      <c r="AA171" s="19"/>
    </row>
    <row r="172" spans="1:27" x14ac:dyDescent="0.3">
      <c r="A172" t="s">
        <v>826</v>
      </c>
      <c r="B172">
        <v>609</v>
      </c>
      <c r="D172" t="s">
        <v>827</v>
      </c>
      <c r="E172">
        <v>8</v>
      </c>
      <c r="F172">
        <v>2531</v>
      </c>
      <c r="G172" t="s">
        <v>828</v>
      </c>
      <c r="H172">
        <v>107404</v>
      </c>
      <c r="I172" t="s">
        <v>829</v>
      </c>
      <c r="J172" t="s">
        <v>20</v>
      </c>
      <c r="L172" t="s">
        <v>21</v>
      </c>
      <c r="M172" t="s">
        <v>22</v>
      </c>
      <c r="N172" t="s">
        <v>22</v>
      </c>
      <c r="Z172" s="19"/>
      <c r="AA172" s="19"/>
    </row>
    <row r="173" spans="1:27" x14ac:dyDescent="0.3">
      <c r="A173" t="s">
        <v>631</v>
      </c>
      <c r="B173" t="s">
        <v>632</v>
      </c>
      <c r="D173" t="s">
        <v>633</v>
      </c>
      <c r="E173">
        <v>12</v>
      </c>
      <c r="F173">
        <v>2540</v>
      </c>
      <c r="G173" t="s">
        <v>634</v>
      </c>
      <c r="H173">
        <v>106597</v>
      </c>
      <c r="I173" t="s">
        <v>609</v>
      </c>
      <c r="K173" t="s">
        <v>635</v>
      </c>
      <c r="L173" t="s">
        <v>170</v>
      </c>
      <c r="M173" t="s">
        <v>21</v>
      </c>
      <c r="N173" t="s">
        <v>636</v>
      </c>
      <c r="O173" t="s">
        <v>637</v>
      </c>
      <c r="Z173" s="19"/>
      <c r="AA173" s="19"/>
    </row>
    <row r="174" spans="1:27" x14ac:dyDescent="0.3">
      <c r="A174" t="s">
        <v>631</v>
      </c>
      <c r="B174" t="s">
        <v>638</v>
      </c>
      <c r="D174" t="s">
        <v>633</v>
      </c>
      <c r="E174">
        <v>2</v>
      </c>
      <c r="F174">
        <v>2540</v>
      </c>
      <c r="G174" t="s">
        <v>634</v>
      </c>
      <c r="H174">
        <v>107243</v>
      </c>
      <c r="I174" t="s">
        <v>32</v>
      </c>
      <c r="J174" t="s">
        <v>20</v>
      </c>
      <c r="L174" t="s">
        <v>170</v>
      </c>
      <c r="M174" t="s">
        <v>21</v>
      </c>
      <c r="N174" t="s">
        <v>636</v>
      </c>
      <c r="O174" t="s">
        <v>228</v>
      </c>
      <c r="Z174" s="19"/>
      <c r="AA174" s="19"/>
    </row>
    <row r="175" spans="1:27" x14ac:dyDescent="0.3">
      <c r="A175" t="s">
        <v>519</v>
      </c>
      <c r="B175" t="s">
        <v>801</v>
      </c>
      <c r="C175" t="s">
        <v>802</v>
      </c>
      <c r="D175" t="s">
        <v>803</v>
      </c>
      <c r="E175"/>
      <c r="F175">
        <v>2540</v>
      </c>
      <c r="G175" t="s">
        <v>634</v>
      </c>
      <c r="H175">
        <v>103929</v>
      </c>
      <c r="I175" t="s">
        <v>804</v>
      </c>
      <c r="J175" t="s">
        <v>20</v>
      </c>
      <c r="L175" t="s">
        <v>21</v>
      </c>
      <c r="M175" t="s">
        <v>615</v>
      </c>
      <c r="N175" t="s">
        <v>636</v>
      </c>
      <c r="O175" t="s">
        <v>805</v>
      </c>
      <c r="Z175" s="19"/>
      <c r="AA175" s="19"/>
    </row>
    <row r="176" spans="1:27" x14ac:dyDescent="0.3">
      <c r="A176" t="s">
        <v>519</v>
      </c>
      <c r="B176" t="s">
        <v>806</v>
      </c>
      <c r="C176" t="s">
        <v>802</v>
      </c>
      <c r="D176" t="s">
        <v>803</v>
      </c>
      <c r="E176">
        <v>3</v>
      </c>
      <c r="F176">
        <v>2540</v>
      </c>
      <c r="G176" t="s">
        <v>634</v>
      </c>
      <c r="H176">
        <v>103928</v>
      </c>
      <c r="I176" t="s">
        <v>807</v>
      </c>
      <c r="J176" t="s">
        <v>808</v>
      </c>
      <c r="L176" t="s">
        <v>21</v>
      </c>
      <c r="M176" t="s">
        <v>615</v>
      </c>
      <c r="N176" t="s">
        <v>636</v>
      </c>
      <c r="O176" t="s">
        <v>809</v>
      </c>
      <c r="Z176" s="19"/>
      <c r="AA176" s="19"/>
    </row>
    <row r="177" spans="1:27" x14ac:dyDescent="0.3">
      <c r="A177" t="s">
        <v>1393</v>
      </c>
      <c r="B177" t="s">
        <v>1394</v>
      </c>
      <c r="C177" t="s">
        <v>1395</v>
      </c>
      <c r="D177" t="s">
        <v>67</v>
      </c>
      <c r="E177">
        <v>13</v>
      </c>
      <c r="F177">
        <v>2540</v>
      </c>
      <c r="G177" t="s">
        <v>634</v>
      </c>
      <c r="I177" t="s">
        <v>343</v>
      </c>
      <c r="J177" t="s">
        <v>22</v>
      </c>
      <c r="L177" t="s">
        <v>170</v>
      </c>
      <c r="M177" t="s">
        <v>21</v>
      </c>
      <c r="N177" t="s">
        <v>636</v>
      </c>
      <c r="O177" t="s">
        <v>1396</v>
      </c>
      <c r="Z177" s="19"/>
      <c r="AA177" s="19"/>
    </row>
    <row r="178" spans="1:27" x14ac:dyDescent="0.3">
      <c r="A178" t="s">
        <v>1847</v>
      </c>
      <c r="B178">
        <v>366</v>
      </c>
      <c r="C178" t="s">
        <v>1848</v>
      </c>
      <c r="D178" t="s">
        <v>1849</v>
      </c>
      <c r="E178">
        <v>77</v>
      </c>
      <c r="F178">
        <v>2547</v>
      </c>
      <c r="G178" t="s">
        <v>807</v>
      </c>
      <c r="J178" t="s">
        <v>22</v>
      </c>
      <c r="L178" t="s">
        <v>21</v>
      </c>
      <c r="M178" t="s">
        <v>75</v>
      </c>
      <c r="N178" t="s">
        <v>23</v>
      </c>
      <c r="O178" t="s">
        <v>1850</v>
      </c>
      <c r="Z178" s="19"/>
      <c r="AA178" s="19"/>
    </row>
    <row r="179" spans="1:27" x14ac:dyDescent="0.3">
      <c r="A179" t="s">
        <v>1908</v>
      </c>
      <c r="B179">
        <v>589</v>
      </c>
      <c r="D179" t="s">
        <v>1672</v>
      </c>
      <c r="E179" t="s">
        <v>1909</v>
      </c>
      <c r="F179">
        <v>2547</v>
      </c>
      <c r="G179" t="s">
        <v>807</v>
      </c>
      <c r="J179" t="s">
        <v>304</v>
      </c>
      <c r="K179" t="s">
        <v>1910</v>
      </c>
      <c r="L179" t="s">
        <v>21</v>
      </c>
      <c r="M179" t="s">
        <v>21</v>
      </c>
      <c r="N179" t="s">
        <v>22</v>
      </c>
      <c r="O179" t="s">
        <v>1911</v>
      </c>
      <c r="Z179" s="19"/>
      <c r="AA179" s="19"/>
    </row>
    <row r="180" spans="1:27" x14ac:dyDescent="0.3">
      <c r="A180" t="s">
        <v>1733</v>
      </c>
      <c r="B180" t="s">
        <v>1586</v>
      </c>
      <c r="C180" t="s">
        <v>1734</v>
      </c>
      <c r="D180" t="s">
        <v>233</v>
      </c>
      <c r="E180">
        <v>7</v>
      </c>
      <c r="F180">
        <v>2550</v>
      </c>
      <c r="G180" t="s">
        <v>879</v>
      </c>
      <c r="H180">
        <v>106892</v>
      </c>
      <c r="J180" t="s">
        <v>20</v>
      </c>
      <c r="K180" t="s">
        <v>1735</v>
      </c>
      <c r="L180" t="s">
        <v>75</v>
      </c>
      <c r="M180" t="s">
        <v>21</v>
      </c>
      <c r="N180" t="s">
        <v>1736</v>
      </c>
      <c r="Z180" s="19"/>
      <c r="AA180" s="19"/>
    </row>
    <row r="181" spans="1:27" x14ac:dyDescent="0.3">
      <c r="A181" t="s">
        <v>1733</v>
      </c>
      <c r="B181" t="s">
        <v>1737</v>
      </c>
      <c r="C181" t="s">
        <v>1734</v>
      </c>
      <c r="D181" t="s">
        <v>233</v>
      </c>
      <c r="E181">
        <v>7</v>
      </c>
      <c r="F181">
        <v>2550</v>
      </c>
      <c r="G181" t="s">
        <v>879</v>
      </c>
      <c r="H181">
        <v>106891</v>
      </c>
      <c r="J181" t="s">
        <v>22</v>
      </c>
      <c r="K181" t="s">
        <v>1735</v>
      </c>
      <c r="L181" t="s">
        <v>75</v>
      </c>
      <c r="M181" t="s">
        <v>21</v>
      </c>
      <c r="N181" t="s">
        <v>1736</v>
      </c>
      <c r="Z181" s="19"/>
      <c r="AA181" s="19"/>
    </row>
    <row r="182" spans="1:27" x14ac:dyDescent="0.3">
      <c r="A182" t="s">
        <v>1806</v>
      </c>
      <c r="B182" t="s">
        <v>1807</v>
      </c>
      <c r="D182" t="s">
        <v>1808</v>
      </c>
      <c r="E182"/>
      <c r="F182">
        <v>2550</v>
      </c>
      <c r="G182" t="s">
        <v>879</v>
      </c>
      <c r="H182">
        <v>106886</v>
      </c>
      <c r="I182" t="s">
        <v>198</v>
      </c>
      <c r="J182" t="s">
        <v>20</v>
      </c>
      <c r="K182" t="s">
        <v>1809</v>
      </c>
      <c r="L182" t="s">
        <v>75</v>
      </c>
      <c r="M182" t="s">
        <v>75</v>
      </c>
      <c r="N182" t="s">
        <v>22</v>
      </c>
      <c r="O182" t="s">
        <v>1810</v>
      </c>
      <c r="Z182" s="19"/>
      <c r="AA182" s="19"/>
    </row>
    <row r="183" spans="1:27" x14ac:dyDescent="0.3">
      <c r="A183" t="s">
        <v>1806</v>
      </c>
      <c r="B183" t="s">
        <v>1811</v>
      </c>
      <c r="D183" t="s">
        <v>1808</v>
      </c>
      <c r="E183">
        <v>13</v>
      </c>
      <c r="F183">
        <v>2550</v>
      </c>
      <c r="G183" t="s">
        <v>879</v>
      </c>
      <c r="H183">
        <v>106885</v>
      </c>
      <c r="I183" t="s">
        <v>1812</v>
      </c>
      <c r="J183" t="s">
        <v>20</v>
      </c>
      <c r="K183" t="s">
        <v>1809</v>
      </c>
      <c r="L183" t="s">
        <v>75</v>
      </c>
      <c r="M183" t="s">
        <v>75</v>
      </c>
      <c r="N183" t="s">
        <v>22</v>
      </c>
      <c r="O183" t="s">
        <v>1813</v>
      </c>
      <c r="Z183" s="19"/>
      <c r="AA183" s="19"/>
    </row>
    <row r="184" spans="1:27" x14ac:dyDescent="0.3">
      <c r="A184" t="s">
        <v>876</v>
      </c>
      <c r="B184">
        <v>585</v>
      </c>
      <c r="C184" s="1" t="s">
        <v>877</v>
      </c>
      <c r="D184" t="s">
        <v>878</v>
      </c>
      <c r="E184">
        <v>20</v>
      </c>
      <c r="F184">
        <v>2550</v>
      </c>
      <c r="G184" t="s">
        <v>879</v>
      </c>
      <c r="I184" t="s">
        <v>343</v>
      </c>
      <c r="J184" t="s">
        <v>22</v>
      </c>
      <c r="K184" t="s">
        <v>880</v>
      </c>
      <c r="L184" t="s">
        <v>21</v>
      </c>
      <c r="M184" t="s">
        <v>22</v>
      </c>
      <c r="N184" t="s">
        <v>22</v>
      </c>
      <c r="Z184" s="19"/>
      <c r="AA184" s="19"/>
    </row>
    <row r="185" spans="1:27" x14ac:dyDescent="0.3">
      <c r="A185" t="s">
        <v>1898</v>
      </c>
      <c r="B185">
        <v>587</v>
      </c>
      <c r="C185" t="s">
        <v>1899</v>
      </c>
      <c r="D185" t="s">
        <v>1900</v>
      </c>
      <c r="E185">
        <v>95</v>
      </c>
      <c r="F185">
        <v>2550</v>
      </c>
      <c r="G185" t="s">
        <v>879</v>
      </c>
      <c r="J185" t="s">
        <v>22</v>
      </c>
      <c r="L185" t="s">
        <v>21</v>
      </c>
      <c r="M185" t="s">
        <v>21</v>
      </c>
      <c r="N185" t="s">
        <v>22</v>
      </c>
      <c r="Z185" s="19"/>
      <c r="AA185" s="19"/>
    </row>
    <row r="186" spans="1:27" x14ac:dyDescent="0.3">
      <c r="A186" t="s">
        <v>1901</v>
      </c>
      <c r="B186">
        <v>588</v>
      </c>
      <c r="D186" t="s">
        <v>1902</v>
      </c>
      <c r="E186">
        <v>2</v>
      </c>
      <c r="F186">
        <v>2550</v>
      </c>
      <c r="G186" t="s">
        <v>879</v>
      </c>
      <c r="J186" t="s">
        <v>22</v>
      </c>
      <c r="L186" t="s">
        <v>21</v>
      </c>
      <c r="M186" t="s">
        <v>21</v>
      </c>
      <c r="N186" t="s">
        <v>22</v>
      </c>
      <c r="O186" t="s">
        <v>1903</v>
      </c>
      <c r="Z186" s="19"/>
      <c r="AA186" s="19"/>
    </row>
    <row r="187" spans="1:27" x14ac:dyDescent="0.3">
      <c r="A187" t="s">
        <v>1904</v>
      </c>
      <c r="B187">
        <v>17</v>
      </c>
      <c r="D187" t="s">
        <v>1905</v>
      </c>
      <c r="E187">
        <v>145</v>
      </c>
      <c r="F187">
        <v>2550</v>
      </c>
      <c r="G187" t="s">
        <v>879</v>
      </c>
      <c r="J187" t="s">
        <v>22</v>
      </c>
      <c r="K187" t="s">
        <v>1906</v>
      </c>
      <c r="L187" t="s">
        <v>21</v>
      </c>
      <c r="M187" t="s">
        <v>21</v>
      </c>
      <c r="N187" t="s">
        <v>22</v>
      </c>
      <c r="O187" t="s">
        <v>1907</v>
      </c>
      <c r="Z187" s="19"/>
      <c r="AA187" s="19"/>
    </row>
    <row r="188" spans="1:27" x14ac:dyDescent="0.3">
      <c r="A188" t="s">
        <v>1920</v>
      </c>
      <c r="B188">
        <v>584</v>
      </c>
      <c r="C188" t="s">
        <v>1921</v>
      </c>
      <c r="D188" t="s">
        <v>1808</v>
      </c>
      <c r="E188">
        <v>261</v>
      </c>
      <c r="F188">
        <v>2550</v>
      </c>
      <c r="G188" t="s">
        <v>879</v>
      </c>
      <c r="J188" t="s">
        <v>22</v>
      </c>
      <c r="K188" t="s">
        <v>1922</v>
      </c>
      <c r="L188" t="s">
        <v>21</v>
      </c>
      <c r="M188" t="s">
        <v>22</v>
      </c>
      <c r="N188" t="s">
        <v>22</v>
      </c>
      <c r="O188" t="s">
        <v>1923</v>
      </c>
      <c r="Z188" s="19"/>
      <c r="AA188" s="19"/>
    </row>
    <row r="189" spans="1:27" x14ac:dyDescent="0.3">
      <c r="A189" t="s">
        <v>434</v>
      </c>
      <c r="B189">
        <v>560</v>
      </c>
      <c r="D189" t="s">
        <v>435</v>
      </c>
      <c r="E189">
        <v>66</v>
      </c>
      <c r="F189">
        <v>2560</v>
      </c>
      <c r="G189" t="s">
        <v>436</v>
      </c>
      <c r="J189" t="s">
        <v>20</v>
      </c>
      <c r="L189" t="s">
        <v>22</v>
      </c>
      <c r="M189" t="s">
        <v>22</v>
      </c>
      <c r="N189" t="s">
        <v>22</v>
      </c>
      <c r="Z189" s="19"/>
      <c r="AA189" s="19"/>
    </row>
    <row r="190" spans="1:27" x14ac:dyDescent="0.3">
      <c r="A190" t="s">
        <v>645</v>
      </c>
      <c r="B190">
        <v>561</v>
      </c>
      <c r="D190" t="s">
        <v>646</v>
      </c>
      <c r="E190">
        <v>13</v>
      </c>
      <c r="F190">
        <v>2560</v>
      </c>
      <c r="G190" t="s">
        <v>647</v>
      </c>
      <c r="J190" t="s">
        <v>22</v>
      </c>
      <c r="L190" t="s">
        <v>23</v>
      </c>
      <c r="N190" t="s">
        <v>22</v>
      </c>
      <c r="Z190" s="19"/>
      <c r="AA190" s="19"/>
    </row>
    <row r="191" spans="1:27" x14ac:dyDescent="0.3">
      <c r="A191" t="s">
        <v>1082</v>
      </c>
      <c r="B191">
        <v>392</v>
      </c>
      <c r="D191" t="s">
        <v>1083</v>
      </c>
      <c r="E191">
        <v>66</v>
      </c>
      <c r="F191">
        <v>2560</v>
      </c>
      <c r="G191" t="s">
        <v>1084</v>
      </c>
      <c r="J191" t="s">
        <v>22</v>
      </c>
      <c r="N191" t="s">
        <v>22</v>
      </c>
      <c r="Z191" s="19"/>
      <c r="AA191" s="19"/>
    </row>
    <row r="192" spans="1:27" x14ac:dyDescent="0.3">
      <c r="A192" t="s">
        <v>1254</v>
      </c>
      <c r="B192">
        <v>562</v>
      </c>
      <c r="D192" t="s">
        <v>1255</v>
      </c>
      <c r="E192">
        <v>1</v>
      </c>
      <c r="F192">
        <v>2560</v>
      </c>
      <c r="G192" t="s">
        <v>647</v>
      </c>
      <c r="J192" t="s">
        <v>22</v>
      </c>
      <c r="N192" t="s">
        <v>22</v>
      </c>
      <c r="Z192" s="19"/>
      <c r="AA192" s="19"/>
    </row>
    <row r="193" spans="1:27" x14ac:dyDescent="0.3">
      <c r="A193" t="s">
        <v>1631</v>
      </c>
      <c r="B193">
        <v>557</v>
      </c>
      <c r="C193" t="s">
        <v>1632</v>
      </c>
      <c r="D193" t="s">
        <v>1631</v>
      </c>
      <c r="E193">
        <v>10</v>
      </c>
      <c r="F193">
        <v>2570</v>
      </c>
      <c r="G193" t="s">
        <v>1633</v>
      </c>
      <c r="I193" t="s">
        <v>461</v>
      </c>
      <c r="J193" t="s">
        <v>1634</v>
      </c>
      <c r="K193" t="s">
        <v>1635</v>
      </c>
      <c r="L193" t="s">
        <v>21</v>
      </c>
      <c r="M193" t="s">
        <v>21</v>
      </c>
      <c r="N193" t="s">
        <v>22</v>
      </c>
      <c r="O193" t="s">
        <v>1636</v>
      </c>
      <c r="Z193" s="19"/>
      <c r="AA193" s="19"/>
    </row>
    <row r="194" spans="1:27" x14ac:dyDescent="0.3">
      <c r="A194" t="s">
        <v>1877</v>
      </c>
      <c r="B194">
        <v>593</v>
      </c>
      <c r="C194" t="s">
        <v>1878</v>
      </c>
      <c r="D194" t="s">
        <v>1879</v>
      </c>
      <c r="E194">
        <v>54</v>
      </c>
      <c r="F194">
        <v>2570</v>
      </c>
      <c r="G194" t="s">
        <v>1633</v>
      </c>
      <c r="I194" t="s">
        <v>461</v>
      </c>
      <c r="J194" t="s">
        <v>22</v>
      </c>
      <c r="K194" t="s">
        <v>1880</v>
      </c>
      <c r="L194" t="s">
        <v>21</v>
      </c>
      <c r="M194" t="s">
        <v>21</v>
      </c>
      <c r="N194" t="s">
        <v>1881</v>
      </c>
      <c r="Z194" s="19"/>
      <c r="AA194" s="19"/>
    </row>
    <row r="195" spans="1:27" x14ac:dyDescent="0.3">
      <c r="A195" t="s">
        <v>1645</v>
      </c>
      <c r="B195">
        <v>558</v>
      </c>
      <c r="D195" t="s">
        <v>1646</v>
      </c>
      <c r="E195">
        <v>23</v>
      </c>
      <c r="F195">
        <v>2580</v>
      </c>
      <c r="G195" t="s">
        <v>1647</v>
      </c>
      <c r="H195">
        <v>108103</v>
      </c>
      <c r="I195" t="s">
        <v>1648</v>
      </c>
      <c r="J195" t="s">
        <v>20</v>
      </c>
      <c r="L195" t="s">
        <v>22</v>
      </c>
      <c r="M195" t="s">
        <v>1649</v>
      </c>
      <c r="N195" t="s">
        <v>22</v>
      </c>
      <c r="O195" t="s">
        <v>655</v>
      </c>
      <c r="Z195" s="19"/>
      <c r="AA195" s="19"/>
    </row>
    <row r="196" spans="1:27" x14ac:dyDescent="0.3">
      <c r="A196" t="s">
        <v>109</v>
      </c>
      <c r="B196">
        <v>67</v>
      </c>
      <c r="C196" s="1" t="s">
        <v>110</v>
      </c>
      <c r="D196" t="s">
        <v>111</v>
      </c>
      <c r="E196">
        <v>38</v>
      </c>
      <c r="F196">
        <v>2600</v>
      </c>
      <c r="G196" t="s">
        <v>112</v>
      </c>
      <c r="I196" t="s">
        <v>113</v>
      </c>
      <c r="J196" t="s">
        <v>22</v>
      </c>
      <c r="K196" t="s">
        <v>114</v>
      </c>
      <c r="L196" t="s">
        <v>115</v>
      </c>
      <c r="M196" t="s">
        <v>21</v>
      </c>
      <c r="N196" t="s">
        <v>22</v>
      </c>
      <c r="O196" t="s">
        <v>116</v>
      </c>
      <c r="Z196" s="19"/>
      <c r="AA196" s="19"/>
    </row>
    <row r="197" spans="1:27" x14ac:dyDescent="0.3">
      <c r="A197" t="s">
        <v>203</v>
      </c>
      <c r="B197" t="s">
        <v>204</v>
      </c>
      <c r="C197" t="s">
        <v>205</v>
      </c>
      <c r="D197" t="s">
        <v>206</v>
      </c>
      <c r="E197">
        <v>80</v>
      </c>
      <c r="F197">
        <v>2600</v>
      </c>
      <c r="G197" t="s">
        <v>112</v>
      </c>
      <c r="H197">
        <v>101305</v>
      </c>
      <c r="I197" t="s">
        <v>207</v>
      </c>
      <c r="J197" t="s">
        <v>22</v>
      </c>
      <c r="L197" t="s">
        <v>208</v>
      </c>
      <c r="M197" t="s">
        <v>23</v>
      </c>
      <c r="N197" t="s">
        <v>22</v>
      </c>
      <c r="Z197" s="19"/>
      <c r="AA197" s="19"/>
    </row>
    <row r="198" spans="1:27" x14ac:dyDescent="0.3">
      <c r="A198" t="s">
        <v>203</v>
      </c>
      <c r="B198" t="s">
        <v>204</v>
      </c>
      <c r="C198" t="s">
        <v>205</v>
      </c>
      <c r="D198" t="s">
        <v>206</v>
      </c>
      <c r="E198">
        <v>80</v>
      </c>
      <c r="F198">
        <v>2600</v>
      </c>
      <c r="G198" t="s">
        <v>112</v>
      </c>
      <c r="H198">
        <v>101310</v>
      </c>
      <c r="I198" t="s">
        <v>209</v>
      </c>
      <c r="J198" t="s">
        <v>22</v>
      </c>
      <c r="L198" t="s">
        <v>208</v>
      </c>
      <c r="M198" t="s">
        <v>23</v>
      </c>
      <c r="N198" t="s">
        <v>22</v>
      </c>
      <c r="Z198" s="19"/>
      <c r="AA198" s="19"/>
    </row>
    <row r="199" spans="1:27" x14ac:dyDescent="0.3">
      <c r="A199" t="s">
        <v>398</v>
      </c>
      <c r="B199">
        <v>241</v>
      </c>
      <c r="C199" t="s">
        <v>399</v>
      </c>
      <c r="D199" t="s">
        <v>400</v>
      </c>
      <c r="E199">
        <v>22</v>
      </c>
      <c r="F199">
        <v>2600</v>
      </c>
      <c r="G199" t="s">
        <v>112</v>
      </c>
      <c r="H199">
        <v>102816</v>
      </c>
      <c r="I199" t="s">
        <v>401</v>
      </c>
      <c r="J199" t="s">
        <v>402</v>
      </c>
      <c r="L199" t="s">
        <v>22</v>
      </c>
      <c r="M199" t="s">
        <v>22</v>
      </c>
      <c r="N199" t="s">
        <v>22</v>
      </c>
      <c r="Z199" s="19"/>
      <c r="AA199" s="19"/>
    </row>
    <row r="200" spans="1:27" x14ac:dyDescent="0.3">
      <c r="A200" t="s">
        <v>526</v>
      </c>
      <c r="B200">
        <v>63</v>
      </c>
      <c r="C200" t="s">
        <v>151</v>
      </c>
      <c r="D200" t="s">
        <v>527</v>
      </c>
      <c r="E200">
        <v>331</v>
      </c>
      <c r="F200">
        <v>2600</v>
      </c>
      <c r="G200" t="s">
        <v>112</v>
      </c>
      <c r="H200">
        <v>102886</v>
      </c>
      <c r="J200" t="s">
        <v>22</v>
      </c>
      <c r="L200" t="s">
        <v>208</v>
      </c>
      <c r="M200" t="s">
        <v>23</v>
      </c>
      <c r="N200" t="s">
        <v>528</v>
      </c>
      <c r="Z200" s="19"/>
      <c r="AA200" s="19"/>
    </row>
    <row r="201" spans="1:27" x14ac:dyDescent="0.3">
      <c r="A201" t="s">
        <v>536</v>
      </c>
      <c r="B201" t="s">
        <v>537</v>
      </c>
      <c r="C201" t="s">
        <v>151</v>
      </c>
      <c r="D201" t="s">
        <v>538</v>
      </c>
      <c r="E201">
        <v>51</v>
      </c>
      <c r="F201">
        <v>2600</v>
      </c>
      <c r="G201" t="s">
        <v>112</v>
      </c>
      <c r="H201">
        <v>104127</v>
      </c>
      <c r="I201" t="s">
        <v>539</v>
      </c>
      <c r="J201" t="s">
        <v>20</v>
      </c>
      <c r="L201" t="s">
        <v>208</v>
      </c>
      <c r="M201" t="s">
        <v>22</v>
      </c>
      <c r="N201" t="s">
        <v>22</v>
      </c>
      <c r="Z201" s="19"/>
      <c r="AA201" s="19"/>
    </row>
    <row r="202" spans="1:27" x14ac:dyDescent="0.3">
      <c r="A202" t="s">
        <v>536</v>
      </c>
      <c r="B202" t="s">
        <v>540</v>
      </c>
      <c r="C202" t="s">
        <v>151</v>
      </c>
      <c r="D202" t="s">
        <v>538</v>
      </c>
      <c r="E202">
        <v>10</v>
      </c>
      <c r="F202">
        <v>2600</v>
      </c>
      <c r="G202" t="s">
        <v>112</v>
      </c>
      <c r="H202">
        <v>104118</v>
      </c>
      <c r="I202" t="s">
        <v>541</v>
      </c>
      <c r="J202" t="s">
        <v>20</v>
      </c>
      <c r="L202" t="s">
        <v>208</v>
      </c>
      <c r="M202" t="s">
        <v>22</v>
      </c>
      <c r="N202" t="s">
        <v>22</v>
      </c>
      <c r="Z202" s="19"/>
      <c r="AA202" s="19"/>
    </row>
    <row r="203" spans="1:27" x14ac:dyDescent="0.3">
      <c r="A203" t="s">
        <v>731</v>
      </c>
      <c r="B203" t="s">
        <v>732</v>
      </c>
      <c r="D203" t="s">
        <v>269</v>
      </c>
      <c r="E203">
        <v>65</v>
      </c>
      <c r="F203">
        <v>2600</v>
      </c>
      <c r="G203" t="s">
        <v>112</v>
      </c>
      <c r="H203">
        <v>101174</v>
      </c>
      <c r="I203" t="s">
        <v>733</v>
      </c>
      <c r="J203" t="s">
        <v>23</v>
      </c>
      <c r="L203" t="s">
        <v>734</v>
      </c>
      <c r="M203" t="s">
        <v>735</v>
      </c>
      <c r="N203" t="s">
        <v>22</v>
      </c>
      <c r="Z203" s="19"/>
      <c r="AA203" s="19"/>
    </row>
    <row r="204" spans="1:27" x14ac:dyDescent="0.3">
      <c r="A204" t="s">
        <v>731</v>
      </c>
      <c r="B204" t="s">
        <v>732</v>
      </c>
      <c r="D204" t="s">
        <v>269</v>
      </c>
      <c r="E204">
        <v>65</v>
      </c>
      <c r="F204">
        <v>2600</v>
      </c>
      <c r="G204" t="s">
        <v>112</v>
      </c>
      <c r="H204">
        <v>101173</v>
      </c>
      <c r="I204" t="s">
        <v>736</v>
      </c>
      <c r="J204" t="s">
        <v>23</v>
      </c>
      <c r="L204" t="s">
        <v>734</v>
      </c>
      <c r="M204" t="s">
        <v>735</v>
      </c>
      <c r="N204" t="s">
        <v>22</v>
      </c>
      <c r="Z204" s="19"/>
      <c r="AA204" s="19"/>
    </row>
    <row r="205" spans="1:27" x14ac:dyDescent="0.3">
      <c r="A205" t="s">
        <v>1397</v>
      </c>
      <c r="B205">
        <v>58</v>
      </c>
      <c r="C205" t="s">
        <v>1401</v>
      </c>
      <c r="D205" t="s">
        <v>1402</v>
      </c>
      <c r="E205">
        <v>11</v>
      </c>
      <c r="F205">
        <v>2600</v>
      </c>
      <c r="G205" t="s">
        <v>112</v>
      </c>
      <c r="J205" t="s">
        <v>20</v>
      </c>
      <c r="K205" t="s">
        <v>1403</v>
      </c>
      <c r="L205" t="s">
        <v>23</v>
      </c>
      <c r="M205" t="s">
        <v>23</v>
      </c>
      <c r="N205" t="s">
        <v>22</v>
      </c>
      <c r="O205" t="s">
        <v>1404</v>
      </c>
      <c r="Z205" s="19"/>
      <c r="AA205" s="19"/>
    </row>
    <row r="206" spans="1:27" x14ac:dyDescent="0.3">
      <c r="A206" t="s">
        <v>1425</v>
      </c>
      <c r="B206">
        <v>285</v>
      </c>
      <c r="C206" t="s">
        <v>1426</v>
      </c>
      <c r="D206" t="s">
        <v>1427</v>
      </c>
      <c r="E206">
        <v>8</v>
      </c>
      <c r="F206">
        <v>2600</v>
      </c>
      <c r="G206" t="s">
        <v>112</v>
      </c>
      <c r="J206" t="s">
        <v>22</v>
      </c>
      <c r="L206" t="s">
        <v>170</v>
      </c>
      <c r="M206" t="s">
        <v>22</v>
      </c>
      <c r="N206" t="s">
        <v>22</v>
      </c>
      <c r="Z206" s="19"/>
      <c r="AA206" s="19"/>
    </row>
    <row r="207" spans="1:27" x14ac:dyDescent="0.3">
      <c r="A207" t="s">
        <v>1469</v>
      </c>
      <c r="B207">
        <v>56</v>
      </c>
      <c r="C207" t="s">
        <v>1470</v>
      </c>
      <c r="D207" t="s">
        <v>1471</v>
      </c>
      <c r="E207">
        <v>73</v>
      </c>
      <c r="F207">
        <v>2600</v>
      </c>
      <c r="G207" t="s">
        <v>112</v>
      </c>
      <c r="J207" t="s">
        <v>1472</v>
      </c>
      <c r="L207" t="s">
        <v>23</v>
      </c>
      <c r="M207" t="s">
        <v>23</v>
      </c>
      <c r="N207" t="s">
        <v>22</v>
      </c>
      <c r="Z207" s="19"/>
      <c r="AA207" s="19"/>
    </row>
    <row r="208" spans="1:27" x14ac:dyDescent="0.3">
      <c r="A208" t="s">
        <v>1548</v>
      </c>
      <c r="B208">
        <v>73</v>
      </c>
      <c r="C208" t="s">
        <v>1549</v>
      </c>
      <c r="D208" t="s">
        <v>1550</v>
      </c>
      <c r="E208">
        <v>361</v>
      </c>
      <c r="F208">
        <v>2600</v>
      </c>
      <c r="G208" t="s">
        <v>112</v>
      </c>
      <c r="J208" t="s">
        <v>22</v>
      </c>
      <c r="L208" t="s">
        <v>1551</v>
      </c>
      <c r="N208" t="s">
        <v>22</v>
      </c>
      <c r="Z208" s="19"/>
      <c r="AA208" s="19"/>
    </row>
    <row r="209" spans="1:27" x14ac:dyDescent="0.3">
      <c r="A209" t="s">
        <v>474</v>
      </c>
      <c r="B209">
        <v>575</v>
      </c>
      <c r="C209" t="s">
        <v>475</v>
      </c>
      <c r="D209" t="s">
        <v>476</v>
      </c>
      <c r="E209">
        <v>130</v>
      </c>
      <c r="F209">
        <v>2610</v>
      </c>
      <c r="G209" t="s">
        <v>199</v>
      </c>
      <c r="H209">
        <v>103745</v>
      </c>
      <c r="J209" t="s">
        <v>477</v>
      </c>
      <c r="L209" t="s">
        <v>21</v>
      </c>
      <c r="M209" t="s">
        <v>21</v>
      </c>
      <c r="N209" t="s">
        <v>22</v>
      </c>
      <c r="O209" t="s">
        <v>478</v>
      </c>
      <c r="Z209" s="19"/>
      <c r="AA209" s="19"/>
    </row>
    <row r="210" spans="1:27" x14ac:dyDescent="0.3">
      <c r="A210" t="s">
        <v>557</v>
      </c>
      <c r="B210" t="s">
        <v>558</v>
      </c>
      <c r="C210" t="s">
        <v>559</v>
      </c>
      <c r="D210" t="s">
        <v>560</v>
      </c>
      <c r="E210">
        <v>98</v>
      </c>
      <c r="F210">
        <v>2610</v>
      </c>
      <c r="G210" t="s">
        <v>199</v>
      </c>
      <c r="H210">
        <v>104590</v>
      </c>
      <c r="I210" t="s">
        <v>561</v>
      </c>
      <c r="J210" t="s">
        <v>20</v>
      </c>
      <c r="L210" t="s">
        <v>75</v>
      </c>
      <c r="M210" t="s">
        <v>75</v>
      </c>
      <c r="N210" t="s">
        <v>22</v>
      </c>
      <c r="Z210" s="19"/>
      <c r="AA210" s="19"/>
    </row>
    <row r="211" spans="1:27" x14ac:dyDescent="0.3">
      <c r="A211" t="s">
        <v>557</v>
      </c>
      <c r="B211" t="s">
        <v>563</v>
      </c>
      <c r="C211" t="s">
        <v>559</v>
      </c>
      <c r="D211" t="s">
        <v>560</v>
      </c>
      <c r="E211">
        <v>98</v>
      </c>
      <c r="F211">
        <v>2610</v>
      </c>
      <c r="G211" t="s">
        <v>199</v>
      </c>
      <c r="H211">
        <v>104105</v>
      </c>
      <c r="I211" t="s">
        <v>564</v>
      </c>
      <c r="J211" t="s">
        <v>22</v>
      </c>
      <c r="L211" t="s">
        <v>75</v>
      </c>
      <c r="M211" t="s">
        <v>75</v>
      </c>
      <c r="N211" t="s">
        <v>22</v>
      </c>
      <c r="Z211" s="19"/>
      <c r="AA211" s="19"/>
    </row>
    <row r="212" spans="1:27" x14ac:dyDescent="0.3">
      <c r="A212" t="s">
        <v>565</v>
      </c>
      <c r="B212" t="s">
        <v>566</v>
      </c>
      <c r="D212" t="s">
        <v>567</v>
      </c>
      <c r="E212">
        <v>89</v>
      </c>
      <c r="F212">
        <v>2610</v>
      </c>
      <c r="G212" t="s">
        <v>199</v>
      </c>
      <c r="H212">
        <v>101141</v>
      </c>
      <c r="I212" t="s">
        <v>568</v>
      </c>
      <c r="J212" t="s">
        <v>477</v>
      </c>
      <c r="K212" t="s">
        <v>569</v>
      </c>
      <c r="L212" t="s">
        <v>75</v>
      </c>
      <c r="M212" t="s">
        <v>75</v>
      </c>
      <c r="N212" t="s">
        <v>22</v>
      </c>
      <c r="O212" t="s">
        <v>570</v>
      </c>
      <c r="Z212" s="19"/>
      <c r="AA212" s="19"/>
    </row>
    <row r="213" spans="1:27" x14ac:dyDescent="0.3">
      <c r="A213" t="s">
        <v>565</v>
      </c>
      <c r="B213" t="s">
        <v>571</v>
      </c>
      <c r="D213" t="s">
        <v>567</v>
      </c>
      <c r="E213">
        <v>80</v>
      </c>
      <c r="F213">
        <v>2610</v>
      </c>
      <c r="G213" t="s">
        <v>199</v>
      </c>
      <c r="H213">
        <v>101142</v>
      </c>
      <c r="I213" t="s">
        <v>198</v>
      </c>
      <c r="J213" t="s">
        <v>477</v>
      </c>
      <c r="K213" t="s">
        <v>569</v>
      </c>
      <c r="L213" t="s">
        <v>75</v>
      </c>
      <c r="M213" t="s">
        <v>75</v>
      </c>
      <c r="N213" t="s">
        <v>22</v>
      </c>
      <c r="O213" t="s">
        <v>570</v>
      </c>
      <c r="Z213" s="19"/>
      <c r="AA213" s="19"/>
    </row>
    <row r="214" spans="1:27" x14ac:dyDescent="0.3">
      <c r="A214" t="s">
        <v>572</v>
      </c>
      <c r="B214" t="s">
        <v>573</v>
      </c>
      <c r="C214" t="s">
        <v>574</v>
      </c>
      <c r="D214" t="s">
        <v>575</v>
      </c>
      <c r="E214">
        <v>163</v>
      </c>
      <c r="F214">
        <v>2610</v>
      </c>
      <c r="G214" t="s">
        <v>199</v>
      </c>
      <c r="H214">
        <v>101019</v>
      </c>
      <c r="I214" t="s">
        <v>576</v>
      </c>
      <c r="J214" t="s">
        <v>477</v>
      </c>
      <c r="L214" t="s">
        <v>21</v>
      </c>
      <c r="M214" t="s">
        <v>22</v>
      </c>
      <c r="N214" t="s">
        <v>22</v>
      </c>
      <c r="O214" t="s">
        <v>577</v>
      </c>
      <c r="Z214" s="19"/>
      <c r="AA214" s="19"/>
    </row>
    <row r="215" spans="1:27" x14ac:dyDescent="0.3">
      <c r="A215" t="s">
        <v>572</v>
      </c>
      <c r="B215" t="s">
        <v>579</v>
      </c>
      <c r="D215" t="s">
        <v>575</v>
      </c>
      <c r="E215">
        <v>163</v>
      </c>
      <c r="F215">
        <v>2610</v>
      </c>
      <c r="G215" t="s">
        <v>199</v>
      </c>
      <c r="H215">
        <v>101018</v>
      </c>
      <c r="I215" t="s">
        <v>248</v>
      </c>
      <c r="J215" t="s">
        <v>477</v>
      </c>
      <c r="L215" t="s">
        <v>21</v>
      </c>
      <c r="M215" t="s">
        <v>22</v>
      </c>
      <c r="N215" t="s">
        <v>22</v>
      </c>
      <c r="O215" t="s">
        <v>580</v>
      </c>
      <c r="Z215" s="19"/>
      <c r="AA215" s="19"/>
    </row>
    <row r="216" spans="1:27" x14ac:dyDescent="0.3">
      <c r="A216" t="s">
        <v>582</v>
      </c>
      <c r="B216" t="s">
        <v>583</v>
      </c>
      <c r="C216" t="s">
        <v>584</v>
      </c>
      <c r="D216" t="s">
        <v>585</v>
      </c>
      <c r="E216">
        <v>322</v>
      </c>
      <c r="F216">
        <v>2610</v>
      </c>
      <c r="G216" t="s">
        <v>199</v>
      </c>
      <c r="H216">
        <v>101015</v>
      </c>
      <c r="I216" t="s">
        <v>103</v>
      </c>
      <c r="J216" t="s">
        <v>22</v>
      </c>
      <c r="L216" t="s">
        <v>21</v>
      </c>
      <c r="M216" t="s">
        <v>21</v>
      </c>
      <c r="N216" t="s">
        <v>22</v>
      </c>
      <c r="O216" t="s">
        <v>586</v>
      </c>
      <c r="Z216" s="19"/>
      <c r="AA216" s="19"/>
    </row>
    <row r="217" spans="1:27" x14ac:dyDescent="0.3">
      <c r="A217" t="s">
        <v>582</v>
      </c>
      <c r="B217" t="s">
        <v>588</v>
      </c>
      <c r="C217" t="s">
        <v>584</v>
      </c>
      <c r="D217" t="s">
        <v>1793</v>
      </c>
      <c r="E217"/>
      <c r="F217">
        <v>2610</v>
      </c>
      <c r="G217" t="s">
        <v>199</v>
      </c>
      <c r="H217">
        <v>101014</v>
      </c>
      <c r="I217" t="s">
        <v>568</v>
      </c>
      <c r="J217" t="s">
        <v>589</v>
      </c>
      <c r="L217" t="s">
        <v>21</v>
      </c>
      <c r="M217" t="s">
        <v>21</v>
      </c>
      <c r="N217" t="s">
        <v>22</v>
      </c>
      <c r="O217" t="s">
        <v>586</v>
      </c>
      <c r="Z217" s="19"/>
      <c r="AA217" s="19"/>
    </row>
    <row r="218" spans="1:27" x14ac:dyDescent="0.3">
      <c r="A218" t="s">
        <v>783</v>
      </c>
      <c r="B218">
        <v>299</v>
      </c>
      <c r="D218" t="s">
        <v>784</v>
      </c>
      <c r="E218">
        <v>200</v>
      </c>
      <c r="F218">
        <v>2610</v>
      </c>
      <c r="G218" t="s">
        <v>199</v>
      </c>
      <c r="H218">
        <v>104890</v>
      </c>
      <c r="I218" t="s">
        <v>568</v>
      </c>
      <c r="J218" t="s">
        <v>304</v>
      </c>
      <c r="K218" t="s">
        <v>785</v>
      </c>
      <c r="L218" t="s">
        <v>75</v>
      </c>
      <c r="M218" t="s">
        <v>75</v>
      </c>
      <c r="N218" t="s">
        <v>23</v>
      </c>
      <c r="Z218" s="19"/>
      <c r="AA218" s="19"/>
    </row>
    <row r="219" spans="1:27" x14ac:dyDescent="0.3">
      <c r="A219" t="s">
        <v>822</v>
      </c>
      <c r="B219">
        <v>300</v>
      </c>
      <c r="D219" t="s">
        <v>784</v>
      </c>
      <c r="E219">
        <v>210</v>
      </c>
      <c r="F219">
        <v>2610</v>
      </c>
      <c r="G219" t="s">
        <v>199</v>
      </c>
      <c r="H219">
        <v>104625</v>
      </c>
      <c r="I219" t="s">
        <v>112</v>
      </c>
      <c r="J219" t="s">
        <v>304</v>
      </c>
      <c r="K219" t="s">
        <v>823</v>
      </c>
      <c r="L219" t="s">
        <v>75</v>
      </c>
      <c r="M219" t="s">
        <v>75</v>
      </c>
      <c r="N219" t="s">
        <v>23</v>
      </c>
      <c r="O219" t="s">
        <v>824</v>
      </c>
      <c r="Z219" s="19"/>
      <c r="AA219" s="19"/>
    </row>
    <row r="220" spans="1:27" x14ac:dyDescent="0.3">
      <c r="A220" t="s">
        <v>1338</v>
      </c>
      <c r="B220">
        <v>592</v>
      </c>
      <c r="C220" t="s">
        <v>1339</v>
      </c>
      <c r="D220" t="s">
        <v>1340</v>
      </c>
      <c r="E220">
        <v>35</v>
      </c>
      <c r="F220">
        <v>2610</v>
      </c>
      <c r="G220" t="s">
        <v>199</v>
      </c>
      <c r="J220" t="s">
        <v>22</v>
      </c>
      <c r="K220" t="s">
        <v>1341</v>
      </c>
      <c r="L220" t="s">
        <v>21</v>
      </c>
      <c r="M220" t="s">
        <v>21</v>
      </c>
      <c r="N220" t="s">
        <v>1342</v>
      </c>
      <c r="O220" t="s">
        <v>1343</v>
      </c>
      <c r="Z220" s="19"/>
      <c r="AA220" s="19"/>
    </row>
    <row r="221" spans="1:27" x14ac:dyDescent="0.3">
      <c r="A221" t="s">
        <v>1455</v>
      </c>
      <c r="B221">
        <v>301</v>
      </c>
      <c r="D221" t="s">
        <v>1456</v>
      </c>
      <c r="E221">
        <v>13</v>
      </c>
      <c r="F221">
        <v>2610</v>
      </c>
      <c r="G221" t="s">
        <v>199</v>
      </c>
      <c r="J221" t="s">
        <v>22</v>
      </c>
      <c r="K221" t="s">
        <v>1457</v>
      </c>
      <c r="L221" t="s">
        <v>75</v>
      </c>
      <c r="M221" t="s">
        <v>75</v>
      </c>
      <c r="N221" t="s">
        <v>22</v>
      </c>
      <c r="Z221" s="19"/>
      <c r="AA221" s="19"/>
    </row>
    <row r="222" spans="1:27" x14ac:dyDescent="0.3">
      <c r="A222" t="s">
        <v>1479</v>
      </c>
      <c r="B222">
        <v>305</v>
      </c>
      <c r="D222" t="s">
        <v>1480</v>
      </c>
      <c r="E222">
        <v>69</v>
      </c>
      <c r="F222">
        <v>2610</v>
      </c>
      <c r="G222" t="s">
        <v>199</v>
      </c>
      <c r="I222" t="s">
        <v>1481</v>
      </c>
      <c r="J222" t="s">
        <v>22</v>
      </c>
      <c r="K222" t="s">
        <v>1482</v>
      </c>
      <c r="L222" t="s">
        <v>75</v>
      </c>
      <c r="M222" t="s">
        <v>22</v>
      </c>
      <c r="N222" t="s">
        <v>22</v>
      </c>
      <c r="Z222" s="19"/>
      <c r="AA222" s="19"/>
    </row>
    <row r="223" spans="1:27" x14ac:dyDescent="0.3">
      <c r="A223" t="s">
        <v>856</v>
      </c>
      <c r="B223">
        <v>485</v>
      </c>
      <c r="C223" t="s">
        <v>857</v>
      </c>
      <c r="D223" t="s">
        <v>858</v>
      </c>
      <c r="E223">
        <v>6</v>
      </c>
      <c r="F223">
        <v>2620</v>
      </c>
      <c r="G223" t="s">
        <v>859</v>
      </c>
      <c r="I223" t="s">
        <v>103</v>
      </c>
      <c r="J223" t="s">
        <v>22</v>
      </c>
      <c r="K223" t="s">
        <v>860</v>
      </c>
      <c r="L223" t="s">
        <v>75</v>
      </c>
      <c r="M223" t="s">
        <v>75</v>
      </c>
      <c r="N223" t="s">
        <v>23</v>
      </c>
      <c r="Z223" s="19"/>
      <c r="AA223" s="19"/>
    </row>
    <row r="224" spans="1:27" x14ac:dyDescent="0.3">
      <c r="A224" t="s">
        <v>1857</v>
      </c>
      <c r="B224">
        <v>345</v>
      </c>
      <c r="D224" t="s">
        <v>1858</v>
      </c>
      <c r="E224">
        <v>27</v>
      </c>
      <c r="F224">
        <v>2620</v>
      </c>
      <c r="G224" t="s">
        <v>859</v>
      </c>
      <c r="J224" t="s">
        <v>1859</v>
      </c>
      <c r="L224" t="s">
        <v>21</v>
      </c>
      <c r="M224" t="s">
        <v>21</v>
      </c>
      <c r="N224" t="s">
        <v>23</v>
      </c>
      <c r="Z224" s="19"/>
      <c r="AA224" s="19"/>
    </row>
    <row r="225" spans="1:27" x14ac:dyDescent="0.3">
      <c r="A225" t="s">
        <v>1267</v>
      </c>
      <c r="B225">
        <v>611</v>
      </c>
      <c r="D225" t="s">
        <v>1268</v>
      </c>
      <c r="E225">
        <v>193</v>
      </c>
      <c r="F225">
        <v>2620</v>
      </c>
      <c r="G225" t="s">
        <v>859</v>
      </c>
      <c r="J225" t="s">
        <v>22</v>
      </c>
      <c r="L225" t="s">
        <v>21</v>
      </c>
      <c r="M225" t="s">
        <v>21</v>
      </c>
      <c r="N225" t="s">
        <v>22</v>
      </c>
      <c r="Z225" s="19"/>
      <c r="AA225" s="19"/>
    </row>
    <row r="226" spans="1:27" x14ac:dyDescent="0.3">
      <c r="A226" t="s">
        <v>1326</v>
      </c>
      <c r="B226">
        <v>613</v>
      </c>
      <c r="C226" t="s">
        <v>1327</v>
      </c>
      <c r="D226" t="s">
        <v>1328</v>
      </c>
      <c r="E226">
        <v>1</v>
      </c>
      <c r="F226">
        <v>2620</v>
      </c>
      <c r="G226" t="s">
        <v>859</v>
      </c>
      <c r="J226" t="s">
        <v>304</v>
      </c>
      <c r="L226" t="s">
        <v>75</v>
      </c>
      <c r="M226" t="s">
        <v>75</v>
      </c>
      <c r="N226" t="s">
        <v>22</v>
      </c>
      <c r="O226" t="s">
        <v>1329</v>
      </c>
      <c r="Z226" s="19"/>
      <c r="AA226" s="19"/>
    </row>
    <row r="227" spans="1:27" x14ac:dyDescent="0.3">
      <c r="A227" t="s">
        <v>1912</v>
      </c>
      <c r="B227">
        <v>610</v>
      </c>
      <c r="C227" t="s">
        <v>1913</v>
      </c>
      <c r="D227" t="s">
        <v>1914</v>
      </c>
      <c r="E227">
        <v>80</v>
      </c>
      <c r="F227">
        <v>2620</v>
      </c>
      <c r="G227" t="s">
        <v>859</v>
      </c>
      <c r="J227" t="s">
        <v>20</v>
      </c>
      <c r="L227" t="s">
        <v>21</v>
      </c>
      <c r="M227" t="s">
        <v>21</v>
      </c>
      <c r="N227" t="s">
        <v>23</v>
      </c>
      <c r="Z227" s="19"/>
      <c r="AA227" s="19"/>
    </row>
    <row r="228" spans="1:27" x14ac:dyDescent="0.3">
      <c r="A228" t="s">
        <v>1370</v>
      </c>
      <c r="B228">
        <v>612</v>
      </c>
      <c r="D228" t="s">
        <v>1370</v>
      </c>
      <c r="E228">
        <v>4</v>
      </c>
      <c r="F228">
        <v>2620</v>
      </c>
      <c r="G228" t="s">
        <v>859</v>
      </c>
      <c r="J228" t="s">
        <v>22</v>
      </c>
      <c r="L228" t="s">
        <v>21</v>
      </c>
      <c r="M228" t="s">
        <v>21</v>
      </c>
      <c r="N228" t="s">
        <v>22</v>
      </c>
      <c r="O228" t="s">
        <v>1371</v>
      </c>
      <c r="Z228" s="19"/>
      <c r="AA228" s="19"/>
    </row>
    <row r="229" spans="1:27" x14ac:dyDescent="0.3">
      <c r="A229" t="s">
        <v>1866</v>
      </c>
      <c r="B229">
        <v>616</v>
      </c>
      <c r="D229" t="s">
        <v>1867</v>
      </c>
      <c r="E229">
        <v>459</v>
      </c>
      <c r="F229">
        <v>2627</v>
      </c>
      <c r="G229" t="s">
        <v>1825</v>
      </c>
      <c r="J229" t="s">
        <v>22</v>
      </c>
      <c r="L229" t="s">
        <v>21</v>
      </c>
      <c r="M229" t="s">
        <v>21</v>
      </c>
      <c r="N229" t="s">
        <v>22</v>
      </c>
      <c r="Z229" s="19"/>
      <c r="AA229" s="19"/>
    </row>
    <row r="230" spans="1:27" x14ac:dyDescent="0.3">
      <c r="A230" t="s">
        <v>1915</v>
      </c>
      <c r="B230">
        <v>615</v>
      </c>
      <c r="D230" t="s">
        <v>1565</v>
      </c>
      <c r="E230">
        <v>3</v>
      </c>
      <c r="F230">
        <v>2627</v>
      </c>
      <c r="G230" t="s">
        <v>1825</v>
      </c>
      <c r="J230" t="s">
        <v>304</v>
      </c>
      <c r="L230" t="s">
        <v>21</v>
      </c>
      <c r="M230" t="s">
        <v>21</v>
      </c>
      <c r="N230" t="s">
        <v>22</v>
      </c>
      <c r="O230" t="s">
        <v>1916</v>
      </c>
      <c r="Z230" s="19"/>
      <c r="AA230" s="19"/>
    </row>
    <row r="231" spans="1:27" x14ac:dyDescent="0.3">
      <c r="A231" t="s">
        <v>1924</v>
      </c>
      <c r="B231">
        <v>614</v>
      </c>
      <c r="C231" t="s">
        <v>1925</v>
      </c>
      <c r="D231" t="s">
        <v>1926</v>
      </c>
      <c r="E231">
        <v>22</v>
      </c>
      <c r="F231">
        <v>2627</v>
      </c>
      <c r="G231" t="s">
        <v>1825</v>
      </c>
      <c r="J231" t="s">
        <v>22</v>
      </c>
      <c r="L231" t="s">
        <v>21</v>
      </c>
      <c r="M231" t="s">
        <v>21</v>
      </c>
      <c r="N231" t="s">
        <v>22</v>
      </c>
      <c r="Z231" s="19"/>
      <c r="AA231" s="19"/>
    </row>
    <row r="232" spans="1:27" x14ac:dyDescent="0.3">
      <c r="A232" t="s">
        <v>1927</v>
      </c>
      <c r="B232">
        <v>617</v>
      </c>
      <c r="D232" t="s">
        <v>1928</v>
      </c>
      <c r="E232">
        <v>12</v>
      </c>
      <c r="F232">
        <v>2627</v>
      </c>
      <c r="G232" t="s">
        <v>1825</v>
      </c>
      <c r="J232" t="s">
        <v>22</v>
      </c>
      <c r="L232" t="s">
        <v>21</v>
      </c>
      <c r="M232" t="s">
        <v>21</v>
      </c>
      <c r="N232" t="s">
        <v>22</v>
      </c>
      <c r="O232" t="s">
        <v>1329</v>
      </c>
      <c r="Z232" s="19"/>
      <c r="AA232" s="19"/>
    </row>
    <row r="233" spans="1:27" x14ac:dyDescent="0.3">
      <c r="A233" t="s">
        <v>194</v>
      </c>
      <c r="B233" t="s">
        <v>195</v>
      </c>
      <c r="C233" t="s">
        <v>196</v>
      </c>
      <c r="D233" t="s">
        <v>197</v>
      </c>
      <c r="E233">
        <v>77</v>
      </c>
      <c r="F233">
        <v>2630</v>
      </c>
      <c r="G233" t="s">
        <v>198</v>
      </c>
      <c r="H233">
        <v>106777</v>
      </c>
      <c r="I233" t="s">
        <v>199</v>
      </c>
      <c r="J233" t="s">
        <v>200</v>
      </c>
      <c r="L233" t="s">
        <v>75</v>
      </c>
      <c r="M233" t="s">
        <v>21</v>
      </c>
      <c r="N233" t="s">
        <v>22</v>
      </c>
      <c r="Z233" s="19"/>
      <c r="AA233" s="19"/>
    </row>
    <row r="234" spans="1:27" x14ac:dyDescent="0.3">
      <c r="A234" t="s">
        <v>194</v>
      </c>
      <c r="B234" t="s">
        <v>201</v>
      </c>
      <c r="C234" t="s">
        <v>196</v>
      </c>
      <c r="D234" t="s">
        <v>197</v>
      </c>
      <c r="E234">
        <v>77</v>
      </c>
      <c r="F234">
        <v>2630</v>
      </c>
      <c r="G234" t="s">
        <v>198</v>
      </c>
      <c r="H234">
        <v>106778</v>
      </c>
      <c r="I234" t="s">
        <v>202</v>
      </c>
      <c r="J234" t="s">
        <v>200</v>
      </c>
      <c r="L234" t="s">
        <v>75</v>
      </c>
      <c r="M234" t="s">
        <v>21</v>
      </c>
      <c r="N234" t="s">
        <v>22</v>
      </c>
      <c r="Z234" s="19"/>
      <c r="AA234" s="19"/>
    </row>
    <row r="235" spans="1:27" x14ac:dyDescent="0.3">
      <c r="A235" t="s">
        <v>1886</v>
      </c>
      <c r="B235">
        <v>309</v>
      </c>
      <c r="C235" t="s">
        <v>1887</v>
      </c>
      <c r="D235" t="s">
        <v>1888</v>
      </c>
      <c r="E235">
        <v>32</v>
      </c>
      <c r="F235">
        <v>2630</v>
      </c>
      <c r="G235" t="s">
        <v>198</v>
      </c>
      <c r="I235" t="s">
        <v>1889</v>
      </c>
      <c r="J235" t="s">
        <v>304</v>
      </c>
      <c r="K235" t="s">
        <v>1890</v>
      </c>
      <c r="L235" t="s">
        <v>21</v>
      </c>
      <c r="M235" t="s">
        <v>21</v>
      </c>
      <c r="N235" t="s">
        <v>23</v>
      </c>
      <c r="Z235" s="19"/>
      <c r="AA235" s="19"/>
    </row>
    <row r="236" spans="1:27" x14ac:dyDescent="0.3">
      <c r="A236" t="s">
        <v>1332</v>
      </c>
      <c r="B236">
        <v>25</v>
      </c>
      <c r="D236" t="s">
        <v>1333</v>
      </c>
      <c r="E236">
        <v>204</v>
      </c>
      <c r="F236">
        <v>2630</v>
      </c>
      <c r="G236" t="s">
        <v>198</v>
      </c>
      <c r="J236" t="s">
        <v>304</v>
      </c>
      <c r="K236" t="s">
        <v>22</v>
      </c>
      <c r="L236" t="s">
        <v>21</v>
      </c>
      <c r="M236" t="s">
        <v>21</v>
      </c>
      <c r="N236" t="s">
        <v>22</v>
      </c>
      <c r="O236" t="s">
        <v>1334</v>
      </c>
      <c r="Z236" s="19"/>
      <c r="AA236" s="19"/>
    </row>
    <row r="237" spans="1:27" x14ac:dyDescent="0.3">
      <c r="A237" t="s">
        <v>1932</v>
      </c>
      <c r="B237" t="s">
        <v>1933</v>
      </c>
      <c r="C237" t="s">
        <v>1934</v>
      </c>
      <c r="D237" t="s">
        <v>1935</v>
      </c>
      <c r="E237">
        <v>139</v>
      </c>
      <c r="F237">
        <v>2630</v>
      </c>
      <c r="G237" t="s">
        <v>198</v>
      </c>
      <c r="I237" t="s">
        <v>202</v>
      </c>
      <c r="J237" t="s">
        <v>22</v>
      </c>
      <c r="L237" t="s">
        <v>75</v>
      </c>
      <c r="M237" t="s">
        <v>75</v>
      </c>
      <c r="N237" t="s">
        <v>22</v>
      </c>
      <c r="Z237" s="19"/>
      <c r="AA237" s="19"/>
    </row>
    <row r="238" spans="1:27" x14ac:dyDescent="0.3">
      <c r="A238" t="s">
        <v>1932</v>
      </c>
      <c r="B238" t="s">
        <v>1936</v>
      </c>
      <c r="C238" t="s">
        <v>1934</v>
      </c>
      <c r="D238" t="s">
        <v>1935</v>
      </c>
      <c r="E238">
        <v>136</v>
      </c>
      <c r="F238">
        <v>2630</v>
      </c>
      <c r="G238" t="s">
        <v>198</v>
      </c>
      <c r="I238" t="s">
        <v>1937</v>
      </c>
      <c r="J238" t="s">
        <v>1938</v>
      </c>
      <c r="L238" t="s">
        <v>75</v>
      </c>
      <c r="M238" t="s">
        <v>75</v>
      </c>
      <c r="N238" t="s">
        <v>22</v>
      </c>
      <c r="Z238" s="19"/>
      <c r="AA238" s="19"/>
    </row>
    <row r="239" spans="1:27" x14ac:dyDescent="0.3">
      <c r="A239" t="s">
        <v>29</v>
      </c>
      <c r="B239">
        <v>34</v>
      </c>
      <c r="C239" t="s">
        <v>30</v>
      </c>
      <c r="D239" t="s">
        <v>31</v>
      </c>
      <c r="E239">
        <v>252</v>
      </c>
      <c r="F239">
        <v>2640</v>
      </c>
      <c r="G239" t="s">
        <v>32</v>
      </c>
      <c r="I239" t="s">
        <v>33</v>
      </c>
      <c r="J239" t="s">
        <v>22</v>
      </c>
      <c r="K239" t="s">
        <v>34</v>
      </c>
      <c r="L239" t="s">
        <v>35</v>
      </c>
      <c r="M239" t="s">
        <v>22</v>
      </c>
      <c r="N239" t="s">
        <v>22</v>
      </c>
      <c r="Z239" s="19"/>
      <c r="AA239" s="19"/>
    </row>
    <row r="240" spans="1:27" x14ac:dyDescent="0.3">
      <c r="A240" t="s">
        <v>352</v>
      </c>
      <c r="B240" t="s">
        <v>353</v>
      </c>
      <c r="C240" t="s">
        <v>354</v>
      </c>
      <c r="D240" t="s">
        <v>355</v>
      </c>
      <c r="E240">
        <v>49</v>
      </c>
      <c r="F240">
        <v>2640</v>
      </c>
      <c r="G240" t="s">
        <v>32</v>
      </c>
      <c r="H240">
        <v>107620</v>
      </c>
      <c r="J240" t="s">
        <v>20</v>
      </c>
      <c r="K240" t="s">
        <v>356</v>
      </c>
      <c r="L240" t="s">
        <v>170</v>
      </c>
      <c r="M240" t="s">
        <v>21</v>
      </c>
      <c r="N240" t="s">
        <v>357</v>
      </c>
      <c r="O240" t="s">
        <v>358</v>
      </c>
      <c r="Z240" s="19"/>
      <c r="AA240" s="19"/>
    </row>
    <row r="241" spans="1:27" x14ac:dyDescent="0.3">
      <c r="A241" t="s">
        <v>352</v>
      </c>
      <c r="B241" t="s">
        <v>359</v>
      </c>
      <c r="C241" t="s">
        <v>354</v>
      </c>
      <c r="D241" t="s">
        <v>355</v>
      </c>
      <c r="E241">
        <v>38</v>
      </c>
      <c r="F241">
        <v>2640</v>
      </c>
      <c r="G241" t="s">
        <v>32</v>
      </c>
      <c r="H241">
        <v>107625</v>
      </c>
      <c r="J241" t="s">
        <v>20</v>
      </c>
      <c r="K241" t="s">
        <v>356</v>
      </c>
      <c r="L241" t="s">
        <v>170</v>
      </c>
      <c r="M241" t="s">
        <v>21</v>
      </c>
      <c r="N241" t="s">
        <v>357</v>
      </c>
      <c r="O241" t="s">
        <v>358</v>
      </c>
      <c r="Z241" s="19"/>
      <c r="AA241" s="19"/>
    </row>
    <row r="242" spans="1:27" x14ac:dyDescent="0.3">
      <c r="A242" t="s">
        <v>360</v>
      </c>
      <c r="B242" t="s">
        <v>361</v>
      </c>
      <c r="C242" t="s">
        <v>362</v>
      </c>
      <c r="D242" t="s">
        <v>363</v>
      </c>
      <c r="E242">
        <v>34</v>
      </c>
      <c r="F242">
        <v>2640</v>
      </c>
      <c r="G242" t="s">
        <v>32</v>
      </c>
      <c r="H242">
        <v>102445</v>
      </c>
      <c r="I242" t="s">
        <v>364</v>
      </c>
      <c r="J242" t="s">
        <v>365</v>
      </c>
      <c r="K242" t="s">
        <v>356</v>
      </c>
      <c r="L242" t="s">
        <v>22</v>
      </c>
      <c r="M242" t="s">
        <v>366</v>
      </c>
      <c r="N242" t="s">
        <v>357</v>
      </c>
      <c r="Z242" s="19"/>
      <c r="AA242" s="19"/>
    </row>
    <row r="243" spans="1:27" x14ac:dyDescent="0.3">
      <c r="A243" t="s">
        <v>360</v>
      </c>
      <c r="B243" t="s">
        <v>368</v>
      </c>
      <c r="C243" t="s">
        <v>369</v>
      </c>
      <c r="D243" t="s">
        <v>363</v>
      </c>
      <c r="E243">
        <v>9</v>
      </c>
      <c r="F243">
        <v>2640</v>
      </c>
      <c r="G243" t="s">
        <v>32</v>
      </c>
      <c r="H243">
        <v>102440</v>
      </c>
      <c r="I243" t="s">
        <v>370</v>
      </c>
      <c r="J243" t="s">
        <v>22</v>
      </c>
      <c r="K243" t="s">
        <v>371</v>
      </c>
      <c r="L243" t="s">
        <v>22</v>
      </c>
      <c r="M243" t="s">
        <v>366</v>
      </c>
      <c r="N243" t="s">
        <v>357</v>
      </c>
      <c r="Z243" s="19"/>
      <c r="AA243" s="19"/>
    </row>
    <row r="244" spans="1:27" x14ac:dyDescent="0.3">
      <c r="A244" t="s">
        <v>377</v>
      </c>
      <c r="B244" t="s">
        <v>383</v>
      </c>
      <c r="D244" t="s">
        <v>379</v>
      </c>
      <c r="E244">
        <v>50</v>
      </c>
      <c r="F244">
        <v>2640</v>
      </c>
      <c r="G244" t="s">
        <v>32</v>
      </c>
      <c r="H244">
        <v>107695</v>
      </c>
      <c r="I244" t="s">
        <v>384</v>
      </c>
      <c r="J244" t="s">
        <v>20</v>
      </c>
      <c r="K244" t="s">
        <v>385</v>
      </c>
      <c r="N244" t="s">
        <v>22</v>
      </c>
      <c r="O244" t="s">
        <v>386</v>
      </c>
      <c r="Z244" s="19"/>
      <c r="AA244" s="19"/>
    </row>
    <row r="245" spans="1:27" x14ac:dyDescent="0.3">
      <c r="A245" t="s">
        <v>668</v>
      </c>
      <c r="B245">
        <v>36</v>
      </c>
      <c r="D245" t="s">
        <v>669</v>
      </c>
      <c r="E245">
        <v>20</v>
      </c>
      <c r="F245">
        <v>2640</v>
      </c>
      <c r="G245" t="s">
        <v>32</v>
      </c>
      <c r="H245">
        <v>105425</v>
      </c>
      <c r="J245" t="s">
        <v>670</v>
      </c>
      <c r="L245" t="s">
        <v>75</v>
      </c>
      <c r="M245" t="s">
        <v>22</v>
      </c>
      <c r="N245" t="s">
        <v>22</v>
      </c>
      <c r="O245" t="s">
        <v>671</v>
      </c>
      <c r="Z245" s="19"/>
      <c r="AA245" s="19"/>
    </row>
    <row r="246" spans="1:27" x14ac:dyDescent="0.3">
      <c r="A246" t="s">
        <v>926</v>
      </c>
      <c r="B246">
        <v>33</v>
      </c>
      <c r="C246" t="s">
        <v>927</v>
      </c>
      <c r="D246" t="s">
        <v>928</v>
      </c>
      <c r="E246">
        <v>15</v>
      </c>
      <c r="F246">
        <v>2640</v>
      </c>
      <c r="G246" t="s">
        <v>32</v>
      </c>
      <c r="I246" t="s">
        <v>929</v>
      </c>
      <c r="J246" t="s">
        <v>930</v>
      </c>
      <c r="K246" t="s">
        <v>931</v>
      </c>
      <c r="L246" t="s">
        <v>932</v>
      </c>
      <c r="M246" t="s">
        <v>617</v>
      </c>
      <c r="N246" t="s">
        <v>22</v>
      </c>
      <c r="O246" t="s">
        <v>933</v>
      </c>
      <c r="Z246" s="19"/>
      <c r="AA246" s="19"/>
    </row>
    <row r="247" spans="1:27" x14ac:dyDescent="0.3">
      <c r="A247" t="s">
        <v>1309</v>
      </c>
      <c r="B247">
        <v>578</v>
      </c>
      <c r="D247" t="s">
        <v>1258</v>
      </c>
      <c r="E247">
        <v>40</v>
      </c>
      <c r="F247">
        <v>2640</v>
      </c>
      <c r="G247" t="s">
        <v>32</v>
      </c>
      <c r="I247" t="s">
        <v>33</v>
      </c>
      <c r="J247" t="s">
        <v>22</v>
      </c>
      <c r="K247" t="s">
        <v>1310</v>
      </c>
      <c r="L247" t="s">
        <v>23</v>
      </c>
      <c r="M247" t="s">
        <v>22</v>
      </c>
      <c r="N247" t="s">
        <v>22</v>
      </c>
      <c r="Z247" s="19"/>
      <c r="AA247" s="19"/>
    </row>
    <row r="248" spans="1:27" x14ac:dyDescent="0.3">
      <c r="A248" t="s">
        <v>1320</v>
      </c>
      <c r="B248">
        <v>494</v>
      </c>
      <c r="D248" t="s">
        <v>928</v>
      </c>
      <c r="E248">
        <v>308</v>
      </c>
      <c r="F248">
        <v>2640</v>
      </c>
      <c r="G248" t="s">
        <v>32</v>
      </c>
      <c r="I248" t="s">
        <v>1321</v>
      </c>
      <c r="J248" t="s">
        <v>22</v>
      </c>
      <c r="L248" t="s">
        <v>21</v>
      </c>
      <c r="M248" t="s">
        <v>21</v>
      </c>
      <c r="N248" t="s">
        <v>22</v>
      </c>
      <c r="O248" t="s">
        <v>1322</v>
      </c>
      <c r="Z248" s="19"/>
      <c r="AA248" s="19"/>
    </row>
    <row r="249" spans="1:27" x14ac:dyDescent="0.3">
      <c r="A249" t="s">
        <v>339</v>
      </c>
      <c r="B249" t="s">
        <v>340</v>
      </c>
      <c r="C249" t="s">
        <v>341</v>
      </c>
      <c r="D249" t="s">
        <v>342</v>
      </c>
      <c r="E249">
        <v>22</v>
      </c>
      <c r="F249">
        <v>2650</v>
      </c>
      <c r="G249" t="s">
        <v>343</v>
      </c>
      <c r="H249">
        <v>102977</v>
      </c>
      <c r="I249" t="s">
        <v>344</v>
      </c>
      <c r="J249" t="s">
        <v>20</v>
      </c>
      <c r="L249" t="s">
        <v>21</v>
      </c>
      <c r="M249" t="s">
        <v>21</v>
      </c>
      <c r="N249" t="s">
        <v>345</v>
      </c>
      <c r="O249" t="s">
        <v>346</v>
      </c>
      <c r="Z249" s="19"/>
      <c r="AA249" s="19"/>
    </row>
    <row r="250" spans="1:27" x14ac:dyDescent="0.3">
      <c r="A250" t="s">
        <v>339</v>
      </c>
      <c r="B250" t="s">
        <v>347</v>
      </c>
      <c r="C250" t="s">
        <v>348</v>
      </c>
      <c r="D250" t="s">
        <v>349</v>
      </c>
      <c r="E250">
        <v>16</v>
      </c>
      <c r="F250">
        <v>2650</v>
      </c>
      <c r="G250" t="s">
        <v>343</v>
      </c>
      <c r="H250">
        <v>102900</v>
      </c>
      <c r="I250" t="s">
        <v>350</v>
      </c>
      <c r="J250" t="s">
        <v>20</v>
      </c>
      <c r="L250" t="s">
        <v>21</v>
      </c>
      <c r="M250" t="s">
        <v>21</v>
      </c>
      <c r="N250" t="s">
        <v>345</v>
      </c>
      <c r="O250" t="s">
        <v>351</v>
      </c>
      <c r="Z250" s="19"/>
      <c r="AA250" s="19"/>
    </row>
    <row r="251" spans="1:27" x14ac:dyDescent="0.3">
      <c r="A251" t="s">
        <v>377</v>
      </c>
      <c r="B251" t="s">
        <v>378</v>
      </c>
      <c r="D251" t="s">
        <v>379</v>
      </c>
      <c r="E251">
        <v>50</v>
      </c>
      <c r="F251">
        <v>2650</v>
      </c>
      <c r="G251" t="s">
        <v>343</v>
      </c>
      <c r="H251">
        <v>107690</v>
      </c>
      <c r="I251" t="s">
        <v>380</v>
      </c>
      <c r="J251" t="s">
        <v>20</v>
      </c>
      <c r="K251" t="s">
        <v>34</v>
      </c>
      <c r="L251" t="s">
        <v>381</v>
      </c>
      <c r="M251" t="s">
        <v>23</v>
      </c>
      <c r="N251" t="s">
        <v>22</v>
      </c>
      <c r="O251" t="s">
        <v>382</v>
      </c>
      <c r="Z251" s="19"/>
      <c r="AA251" s="19"/>
    </row>
    <row r="252" spans="1:27" x14ac:dyDescent="0.3">
      <c r="A252" t="s">
        <v>611</v>
      </c>
      <c r="B252">
        <v>27</v>
      </c>
      <c r="C252" t="s">
        <v>612</v>
      </c>
      <c r="D252" t="s">
        <v>613</v>
      </c>
      <c r="E252">
        <v>27</v>
      </c>
      <c r="F252">
        <v>2650</v>
      </c>
      <c r="G252" t="s">
        <v>343</v>
      </c>
      <c r="H252">
        <v>105170</v>
      </c>
      <c r="I252" t="s">
        <v>335</v>
      </c>
      <c r="J252" t="s">
        <v>614</v>
      </c>
      <c r="L252" t="s">
        <v>170</v>
      </c>
      <c r="M252" t="s">
        <v>615</v>
      </c>
      <c r="N252" t="s">
        <v>22</v>
      </c>
      <c r="O252" t="s">
        <v>616</v>
      </c>
      <c r="Z252" s="19"/>
      <c r="AA252" s="19"/>
    </row>
    <row r="253" spans="1:27" x14ac:dyDescent="0.3">
      <c r="A253" t="s">
        <v>663</v>
      </c>
      <c r="B253" t="s">
        <v>664</v>
      </c>
      <c r="D253" t="s">
        <v>665</v>
      </c>
      <c r="E253">
        <v>377</v>
      </c>
      <c r="F253">
        <v>2650</v>
      </c>
      <c r="G253" t="s">
        <v>343</v>
      </c>
      <c r="H253">
        <v>104005</v>
      </c>
      <c r="I253" t="s">
        <v>343</v>
      </c>
      <c r="J253" t="s">
        <v>20</v>
      </c>
      <c r="K253" t="s">
        <v>666</v>
      </c>
      <c r="L253" t="s">
        <v>381</v>
      </c>
      <c r="M253" t="s">
        <v>23</v>
      </c>
      <c r="N253" t="s">
        <v>22</v>
      </c>
      <c r="O253" t="s">
        <v>228</v>
      </c>
      <c r="Z253" s="19"/>
      <c r="AA253" s="19"/>
    </row>
    <row r="254" spans="1:27" x14ac:dyDescent="0.3">
      <c r="A254" t="s">
        <v>663</v>
      </c>
      <c r="B254" t="s">
        <v>667</v>
      </c>
      <c r="D254" t="s">
        <v>665</v>
      </c>
      <c r="E254">
        <v>377</v>
      </c>
      <c r="F254">
        <v>2650</v>
      </c>
      <c r="G254" t="s">
        <v>343</v>
      </c>
      <c r="H254">
        <v>104006</v>
      </c>
      <c r="I254" t="s">
        <v>199</v>
      </c>
      <c r="J254" t="s">
        <v>20</v>
      </c>
      <c r="K254" t="s">
        <v>666</v>
      </c>
      <c r="L254" t="s">
        <v>381</v>
      </c>
      <c r="M254" t="s">
        <v>23</v>
      </c>
      <c r="N254" t="s">
        <v>22</v>
      </c>
      <c r="O254" t="s">
        <v>228</v>
      </c>
      <c r="Z254" s="19"/>
      <c r="AA254" s="19"/>
    </row>
    <row r="255" spans="1:27" x14ac:dyDescent="0.3">
      <c r="A255" t="s">
        <v>1143</v>
      </c>
      <c r="B255">
        <v>474</v>
      </c>
      <c r="C255" t="s">
        <v>1144</v>
      </c>
      <c r="D255" t="s">
        <v>1140</v>
      </c>
      <c r="E255">
        <v>1</v>
      </c>
      <c r="F255">
        <v>2650</v>
      </c>
      <c r="G255" t="s">
        <v>343</v>
      </c>
      <c r="I255" t="s">
        <v>335</v>
      </c>
      <c r="J255" t="s">
        <v>22</v>
      </c>
      <c r="K255" t="s">
        <v>1145</v>
      </c>
      <c r="L255" t="s">
        <v>21</v>
      </c>
      <c r="M255" t="s">
        <v>21</v>
      </c>
      <c r="N255" t="s">
        <v>22</v>
      </c>
      <c r="O255" t="s">
        <v>1146</v>
      </c>
      <c r="Z255" s="19"/>
      <c r="AA255" s="19"/>
    </row>
    <row r="256" spans="1:27" x14ac:dyDescent="0.3">
      <c r="A256" t="s">
        <v>245</v>
      </c>
      <c r="B256" t="s">
        <v>246</v>
      </c>
      <c r="D256" t="s">
        <v>247</v>
      </c>
      <c r="E256">
        <v>2</v>
      </c>
      <c r="F256">
        <v>2660</v>
      </c>
      <c r="G256" t="s">
        <v>248</v>
      </c>
      <c r="H256">
        <v>101004</v>
      </c>
      <c r="I256" t="s">
        <v>249</v>
      </c>
      <c r="J256" t="s">
        <v>22</v>
      </c>
      <c r="L256" t="s">
        <v>75</v>
      </c>
      <c r="M256" t="s">
        <v>21</v>
      </c>
      <c r="N256" t="s">
        <v>22</v>
      </c>
      <c r="Z256" s="19"/>
      <c r="AA256" s="19"/>
    </row>
    <row r="257" spans="1:27" x14ac:dyDescent="0.3">
      <c r="A257" t="s">
        <v>245</v>
      </c>
      <c r="B257" t="s">
        <v>251</v>
      </c>
      <c r="D257" t="s">
        <v>247</v>
      </c>
      <c r="E257">
        <v>2</v>
      </c>
      <c r="F257">
        <v>2660</v>
      </c>
      <c r="G257" t="s">
        <v>248</v>
      </c>
      <c r="H257">
        <v>104353</v>
      </c>
      <c r="I257" t="s">
        <v>252</v>
      </c>
      <c r="J257" t="s">
        <v>20</v>
      </c>
      <c r="L257" t="s">
        <v>75</v>
      </c>
      <c r="M257" t="s">
        <v>21</v>
      </c>
      <c r="N257" t="s">
        <v>22</v>
      </c>
      <c r="Z257" s="19"/>
      <c r="AA257" s="19"/>
    </row>
    <row r="258" spans="1:27" x14ac:dyDescent="0.3">
      <c r="A258" t="s">
        <v>306</v>
      </c>
      <c r="B258">
        <v>421</v>
      </c>
      <c r="C258" t="s">
        <v>307</v>
      </c>
      <c r="D258" t="s">
        <v>308</v>
      </c>
      <c r="E258">
        <v>36</v>
      </c>
      <c r="F258">
        <v>2660</v>
      </c>
      <c r="G258" t="s">
        <v>248</v>
      </c>
      <c r="H258">
        <v>102205</v>
      </c>
      <c r="I258" t="s">
        <v>309</v>
      </c>
      <c r="J258" t="s">
        <v>20</v>
      </c>
      <c r="L258" t="s">
        <v>22</v>
      </c>
      <c r="M258" t="s">
        <v>22</v>
      </c>
      <c r="N258" t="s">
        <v>22</v>
      </c>
      <c r="Z258" s="19"/>
      <c r="AA258" s="19"/>
    </row>
    <row r="259" spans="1:27" x14ac:dyDescent="0.3">
      <c r="A259" t="s">
        <v>414</v>
      </c>
      <c r="B259" t="s">
        <v>415</v>
      </c>
      <c r="D259" t="s">
        <v>416</v>
      </c>
      <c r="E259">
        <v>126</v>
      </c>
      <c r="F259">
        <v>2660</v>
      </c>
      <c r="G259" t="s">
        <v>248</v>
      </c>
      <c r="H259">
        <v>102880</v>
      </c>
      <c r="I259" t="s">
        <v>248</v>
      </c>
      <c r="J259" t="s">
        <v>20</v>
      </c>
      <c r="L259" t="s">
        <v>75</v>
      </c>
      <c r="M259" t="s">
        <v>21</v>
      </c>
      <c r="N259" t="s">
        <v>22</v>
      </c>
      <c r="O259" t="s">
        <v>417</v>
      </c>
      <c r="Z259" s="19"/>
      <c r="AA259" s="19"/>
    </row>
    <row r="260" spans="1:27" x14ac:dyDescent="0.3">
      <c r="A260" t="s">
        <v>414</v>
      </c>
      <c r="B260" t="s">
        <v>419</v>
      </c>
      <c r="D260" t="s">
        <v>416</v>
      </c>
      <c r="E260">
        <v>126</v>
      </c>
      <c r="F260">
        <v>2660</v>
      </c>
      <c r="G260" t="s">
        <v>248</v>
      </c>
      <c r="H260">
        <v>102875</v>
      </c>
      <c r="I260" t="s">
        <v>420</v>
      </c>
      <c r="J260" t="s">
        <v>22</v>
      </c>
      <c r="L260" t="s">
        <v>75</v>
      </c>
      <c r="M260" t="s">
        <v>21</v>
      </c>
      <c r="N260" t="s">
        <v>22</v>
      </c>
      <c r="Z260" s="19"/>
      <c r="AA260" s="19"/>
    </row>
    <row r="261" spans="1:27" x14ac:dyDescent="0.3">
      <c r="A261" t="s">
        <v>1114</v>
      </c>
      <c r="B261">
        <v>316</v>
      </c>
      <c r="D261" t="s">
        <v>1115</v>
      </c>
      <c r="E261">
        <v>2</v>
      </c>
      <c r="F261">
        <v>2660</v>
      </c>
      <c r="G261" t="s">
        <v>248</v>
      </c>
      <c r="J261" t="s">
        <v>304</v>
      </c>
      <c r="L261" t="s">
        <v>75</v>
      </c>
      <c r="M261" t="s">
        <v>75</v>
      </c>
      <c r="N261" t="s">
        <v>23</v>
      </c>
      <c r="Z261" s="19"/>
      <c r="AA261" s="19"/>
    </row>
    <row r="262" spans="1:27" x14ac:dyDescent="0.3">
      <c r="A262" t="s">
        <v>1259</v>
      </c>
      <c r="B262">
        <v>289</v>
      </c>
      <c r="C262" t="s">
        <v>1260</v>
      </c>
      <c r="D262" t="s">
        <v>1261</v>
      </c>
      <c r="E262">
        <v>847</v>
      </c>
      <c r="F262">
        <v>2660</v>
      </c>
      <c r="G262" t="s">
        <v>248</v>
      </c>
      <c r="I262" t="s">
        <v>248</v>
      </c>
      <c r="J262" t="s">
        <v>22</v>
      </c>
      <c r="L262" t="s">
        <v>21</v>
      </c>
      <c r="M262" t="s">
        <v>21</v>
      </c>
      <c r="N262" t="s">
        <v>22</v>
      </c>
      <c r="Z262" s="19"/>
      <c r="AA262" s="19"/>
    </row>
    <row r="263" spans="1:27" x14ac:dyDescent="0.3">
      <c r="A263" t="s">
        <v>1279</v>
      </c>
      <c r="B263">
        <v>293</v>
      </c>
      <c r="D263" t="s">
        <v>1280</v>
      </c>
      <c r="E263">
        <v>1</v>
      </c>
      <c r="F263">
        <v>2660</v>
      </c>
      <c r="G263" t="s">
        <v>248</v>
      </c>
      <c r="I263" t="s">
        <v>149</v>
      </c>
      <c r="J263" t="s">
        <v>22</v>
      </c>
      <c r="L263" t="s">
        <v>21</v>
      </c>
      <c r="M263" t="s">
        <v>21</v>
      </c>
      <c r="N263" t="s">
        <v>22</v>
      </c>
      <c r="Z263" s="19"/>
      <c r="AA263" s="19"/>
    </row>
    <row r="264" spans="1:27" x14ac:dyDescent="0.3">
      <c r="A264" t="s">
        <v>1300</v>
      </c>
      <c r="B264">
        <v>291</v>
      </c>
      <c r="C264" t="s">
        <v>1301</v>
      </c>
      <c r="D264" t="s">
        <v>1302</v>
      </c>
      <c r="E264">
        <v>1</v>
      </c>
      <c r="F264">
        <v>2660</v>
      </c>
      <c r="G264" t="s">
        <v>248</v>
      </c>
      <c r="I264" t="s">
        <v>149</v>
      </c>
      <c r="J264" t="s">
        <v>22</v>
      </c>
      <c r="L264" t="s">
        <v>21</v>
      </c>
      <c r="M264" t="s">
        <v>21</v>
      </c>
      <c r="N264" t="s">
        <v>22</v>
      </c>
      <c r="Z264" s="19"/>
      <c r="AA264" s="19"/>
    </row>
    <row r="265" spans="1:27" x14ac:dyDescent="0.3">
      <c r="A265" t="s">
        <v>1323</v>
      </c>
      <c r="B265">
        <v>294</v>
      </c>
      <c r="C265" t="s">
        <v>1324</v>
      </c>
      <c r="D265" t="s">
        <v>1325</v>
      </c>
      <c r="E265">
        <v>41</v>
      </c>
      <c r="F265">
        <v>2660</v>
      </c>
      <c r="G265" t="s">
        <v>248</v>
      </c>
      <c r="I265" t="s">
        <v>149</v>
      </c>
      <c r="J265" t="s">
        <v>22</v>
      </c>
      <c r="L265" t="s">
        <v>21</v>
      </c>
      <c r="M265" t="s">
        <v>21</v>
      </c>
      <c r="N265" t="s">
        <v>22</v>
      </c>
      <c r="Z265" s="19"/>
      <c r="AA265" s="19"/>
    </row>
    <row r="266" spans="1:27" x14ac:dyDescent="0.3">
      <c r="A266" t="s">
        <v>1330</v>
      </c>
      <c r="B266">
        <v>288</v>
      </c>
      <c r="D266" t="s">
        <v>1258</v>
      </c>
      <c r="E266">
        <v>20</v>
      </c>
      <c r="F266">
        <v>2660</v>
      </c>
      <c r="G266" t="s">
        <v>248</v>
      </c>
      <c r="I266" t="s">
        <v>149</v>
      </c>
      <c r="J266" t="s">
        <v>304</v>
      </c>
      <c r="L266" t="s">
        <v>21</v>
      </c>
      <c r="M266" t="s">
        <v>21</v>
      </c>
      <c r="N266" t="s">
        <v>22</v>
      </c>
      <c r="O266" t="s">
        <v>1331</v>
      </c>
      <c r="Z266" s="19"/>
      <c r="AA266" s="19"/>
    </row>
    <row r="267" spans="1:27" x14ac:dyDescent="0.3">
      <c r="A267" t="s">
        <v>1350</v>
      </c>
      <c r="B267">
        <v>260</v>
      </c>
      <c r="C267" t="s">
        <v>1351</v>
      </c>
      <c r="D267" t="s">
        <v>1352</v>
      </c>
      <c r="E267">
        <v>77</v>
      </c>
      <c r="F267">
        <v>2660</v>
      </c>
      <c r="G267" t="s">
        <v>248</v>
      </c>
      <c r="I267" t="s">
        <v>149</v>
      </c>
      <c r="J267" t="s">
        <v>22</v>
      </c>
      <c r="L267" t="s">
        <v>21</v>
      </c>
      <c r="M267" t="s">
        <v>21</v>
      </c>
      <c r="N267" t="s">
        <v>22</v>
      </c>
      <c r="Z267" s="19"/>
      <c r="AA267" s="19"/>
    </row>
    <row r="268" spans="1:27" x14ac:dyDescent="0.3">
      <c r="A268" t="s">
        <v>1531</v>
      </c>
      <c r="B268">
        <v>292</v>
      </c>
      <c r="D268" t="s">
        <v>1532</v>
      </c>
      <c r="E268">
        <v>34</v>
      </c>
      <c r="F268">
        <v>2660</v>
      </c>
      <c r="G268" t="s">
        <v>248</v>
      </c>
      <c r="I268" t="s">
        <v>149</v>
      </c>
      <c r="J268" t="s">
        <v>22</v>
      </c>
      <c r="L268" t="s">
        <v>21</v>
      </c>
      <c r="M268" t="s">
        <v>21</v>
      </c>
      <c r="N268" t="s">
        <v>22</v>
      </c>
      <c r="O268" t="s">
        <v>1533</v>
      </c>
      <c r="Z268" s="19"/>
      <c r="AA268" s="19"/>
    </row>
    <row r="269" spans="1:27" x14ac:dyDescent="0.3">
      <c r="A269" t="s">
        <v>1556</v>
      </c>
      <c r="B269">
        <v>295</v>
      </c>
      <c r="C269" t="s">
        <v>1557</v>
      </c>
      <c r="D269" t="s">
        <v>1558</v>
      </c>
      <c r="E269">
        <v>5</v>
      </c>
      <c r="F269">
        <v>2660</v>
      </c>
      <c r="G269" t="s">
        <v>248</v>
      </c>
      <c r="I269" t="s">
        <v>149</v>
      </c>
      <c r="J269" t="s">
        <v>22</v>
      </c>
      <c r="L269" t="s">
        <v>21</v>
      </c>
      <c r="M269" t="s">
        <v>21</v>
      </c>
      <c r="N269" t="s">
        <v>22</v>
      </c>
      <c r="P269" s="1"/>
      <c r="Z269" s="19"/>
      <c r="AA269" s="19"/>
    </row>
    <row r="270" spans="1:27" x14ac:dyDescent="0.3">
      <c r="A270" t="s">
        <v>1650</v>
      </c>
      <c r="B270" t="s">
        <v>1651</v>
      </c>
      <c r="D270" t="s">
        <v>1652</v>
      </c>
      <c r="E270">
        <v>8</v>
      </c>
      <c r="F270">
        <v>2800</v>
      </c>
      <c r="G270" t="s">
        <v>1653</v>
      </c>
      <c r="H270">
        <v>105003</v>
      </c>
      <c r="I270" t="s">
        <v>1654</v>
      </c>
      <c r="J270" t="s">
        <v>22</v>
      </c>
      <c r="K270" t="s">
        <v>173</v>
      </c>
      <c r="L270" t="s">
        <v>21</v>
      </c>
      <c r="M270" t="s">
        <v>22</v>
      </c>
      <c r="N270" t="s">
        <v>22</v>
      </c>
      <c r="Z270" s="19"/>
      <c r="AA270" s="19"/>
    </row>
    <row r="271" spans="1:27" x14ac:dyDescent="0.3">
      <c r="A271" t="s">
        <v>1650</v>
      </c>
      <c r="B271" t="s">
        <v>1655</v>
      </c>
      <c r="D271" t="s">
        <v>1652</v>
      </c>
      <c r="E271">
        <v>8</v>
      </c>
      <c r="F271">
        <v>2800</v>
      </c>
      <c r="G271" t="s">
        <v>1653</v>
      </c>
      <c r="H271">
        <v>108889</v>
      </c>
      <c r="I271" t="s">
        <v>1656</v>
      </c>
      <c r="J271" t="s">
        <v>22</v>
      </c>
      <c r="K271" t="s">
        <v>173</v>
      </c>
      <c r="L271" t="s">
        <v>21</v>
      </c>
      <c r="M271" t="s">
        <v>22</v>
      </c>
      <c r="N271" t="s">
        <v>22</v>
      </c>
      <c r="Z271" s="19"/>
      <c r="AA271" s="19"/>
    </row>
    <row r="272" spans="1:27" x14ac:dyDescent="0.3">
      <c r="A272" t="s">
        <v>1667</v>
      </c>
      <c r="B272" t="s">
        <v>1668</v>
      </c>
      <c r="D272" t="s">
        <v>1669</v>
      </c>
      <c r="E272">
        <v>18</v>
      </c>
      <c r="F272">
        <v>2800</v>
      </c>
      <c r="G272" t="s">
        <v>1653</v>
      </c>
      <c r="H272">
        <v>105028</v>
      </c>
      <c r="I272" t="s">
        <v>1670</v>
      </c>
      <c r="J272" t="s">
        <v>22</v>
      </c>
      <c r="K272" t="s">
        <v>173</v>
      </c>
      <c r="L272" t="s">
        <v>22</v>
      </c>
      <c r="M272" t="s">
        <v>22</v>
      </c>
      <c r="N272" t="s">
        <v>22</v>
      </c>
      <c r="Z272" s="19"/>
      <c r="AA272" s="19"/>
    </row>
    <row r="273" spans="1:27" x14ac:dyDescent="0.3">
      <c r="A273" t="s">
        <v>1667</v>
      </c>
      <c r="B273" t="s">
        <v>1671</v>
      </c>
      <c r="D273" t="s">
        <v>1672</v>
      </c>
      <c r="E273">
        <v>197</v>
      </c>
      <c r="F273">
        <v>2800</v>
      </c>
      <c r="G273" t="s">
        <v>1653</v>
      </c>
      <c r="H273">
        <v>109521</v>
      </c>
      <c r="I273" t="s">
        <v>1673</v>
      </c>
      <c r="J273" t="s">
        <v>22</v>
      </c>
      <c r="K273" t="s">
        <v>173</v>
      </c>
      <c r="L273" t="s">
        <v>22</v>
      </c>
      <c r="M273" t="s">
        <v>22</v>
      </c>
      <c r="N273" t="s">
        <v>22</v>
      </c>
      <c r="Z273" s="19"/>
      <c r="AA273" s="19"/>
    </row>
    <row r="274" spans="1:27" x14ac:dyDescent="0.3">
      <c r="A274" t="s">
        <v>1763</v>
      </c>
      <c r="B274" t="s">
        <v>1764</v>
      </c>
      <c r="D274" t="s">
        <v>1765</v>
      </c>
      <c r="E274">
        <v>3</v>
      </c>
      <c r="F274">
        <v>2800</v>
      </c>
      <c r="G274" t="s">
        <v>1653</v>
      </c>
      <c r="H274">
        <v>105202</v>
      </c>
      <c r="I274" t="s">
        <v>1766</v>
      </c>
      <c r="J274" t="s">
        <v>22</v>
      </c>
      <c r="L274" t="s">
        <v>22</v>
      </c>
      <c r="M274" t="s">
        <v>22</v>
      </c>
      <c r="N274" t="s">
        <v>22</v>
      </c>
      <c r="Z274" s="19"/>
      <c r="AA274" s="19"/>
    </row>
    <row r="275" spans="1:27" x14ac:dyDescent="0.3">
      <c r="A275" t="s">
        <v>1763</v>
      </c>
      <c r="B275" t="s">
        <v>1767</v>
      </c>
      <c r="D275" t="s">
        <v>1768</v>
      </c>
      <c r="E275">
        <v>20</v>
      </c>
      <c r="F275">
        <v>2800</v>
      </c>
      <c r="G275" t="s">
        <v>1653</v>
      </c>
      <c r="H275">
        <v>108059</v>
      </c>
      <c r="I275" t="s">
        <v>1769</v>
      </c>
      <c r="J275" t="s">
        <v>22</v>
      </c>
      <c r="L275" t="s">
        <v>22</v>
      </c>
      <c r="M275" t="s">
        <v>22</v>
      </c>
      <c r="N275" t="s">
        <v>22</v>
      </c>
      <c r="Z275" s="19"/>
      <c r="AA275" s="19"/>
    </row>
    <row r="276" spans="1:27" x14ac:dyDescent="0.3">
      <c r="A276" t="s">
        <v>1770</v>
      </c>
      <c r="B276" t="s">
        <v>1771</v>
      </c>
      <c r="C276" t="s">
        <v>1772</v>
      </c>
      <c r="D276" t="s">
        <v>1773</v>
      </c>
      <c r="E276">
        <v>160</v>
      </c>
      <c r="F276">
        <v>2800</v>
      </c>
      <c r="G276" t="s">
        <v>1653</v>
      </c>
      <c r="H276">
        <v>105151</v>
      </c>
      <c r="I276" t="s">
        <v>1774</v>
      </c>
      <c r="J276" t="s">
        <v>1682</v>
      </c>
      <c r="K276" t="s">
        <v>173</v>
      </c>
      <c r="L276" t="s">
        <v>22</v>
      </c>
      <c r="M276" t="s">
        <v>22</v>
      </c>
      <c r="N276" t="s">
        <v>22</v>
      </c>
      <c r="Z276" s="19"/>
      <c r="AA276" s="19"/>
    </row>
    <row r="277" spans="1:27" x14ac:dyDescent="0.3">
      <c r="A277" t="s">
        <v>1770</v>
      </c>
      <c r="B277" t="s">
        <v>1775</v>
      </c>
      <c r="C277" t="s">
        <v>1772</v>
      </c>
      <c r="D277" t="s">
        <v>1773</v>
      </c>
      <c r="E277">
        <v>161</v>
      </c>
      <c r="F277">
        <v>2800</v>
      </c>
      <c r="G277" t="s">
        <v>1653</v>
      </c>
      <c r="H277">
        <v>105152</v>
      </c>
      <c r="I277" t="s">
        <v>1653</v>
      </c>
      <c r="J277" t="s">
        <v>20</v>
      </c>
      <c r="K277" t="s">
        <v>173</v>
      </c>
      <c r="L277" t="s">
        <v>22</v>
      </c>
      <c r="M277" t="s">
        <v>22</v>
      </c>
      <c r="N277" t="s">
        <v>22</v>
      </c>
      <c r="Z277" s="19"/>
      <c r="AA277" s="19"/>
    </row>
    <row r="278" spans="1:27" x14ac:dyDescent="0.3">
      <c r="A278" t="s">
        <v>1785</v>
      </c>
      <c r="B278" t="s">
        <v>1786</v>
      </c>
      <c r="C278" t="s">
        <v>1787</v>
      </c>
      <c r="D278" t="s">
        <v>1788</v>
      </c>
      <c r="E278">
        <v>43</v>
      </c>
      <c r="F278">
        <v>2800</v>
      </c>
      <c r="G278" t="s">
        <v>1653</v>
      </c>
      <c r="H278">
        <v>102979</v>
      </c>
      <c r="I278" t="s">
        <v>103</v>
      </c>
      <c r="J278" t="s">
        <v>22</v>
      </c>
      <c r="K278" t="s">
        <v>173</v>
      </c>
      <c r="L278" t="s">
        <v>21</v>
      </c>
      <c r="M278" t="s">
        <v>22</v>
      </c>
      <c r="N278" t="s">
        <v>22</v>
      </c>
      <c r="Z278" s="19"/>
      <c r="AA278" s="19"/>
    </row>
    <row r="279" spans="1:27" x14ac:dyDescent="0.3">
      <c r="A279" t="s">
        <v>1785</v>
      </c>
      <c r="B279" t="s">
        <v>1789</v>
      </c>
      <c r="C279" t="s">
        <v>1790</v>
      </c>
      <c r="D279" t="s">
        <v>1791</v>
      </c>
      <c r="E279">
        <v>20</v>
      </c>
      <c r="F279">
        <v>2800</v>
      </c>
      <c r="G279" t="s">
        <v>1653</v>
      </c>
      <c r="H279">
        <v>102978</v>
      </c>
      <c r="I279" t="s">
        <v>1792</v>
      </c>
      <c r="J279" t="s">
        <v>22</v>
      </c>
      <c r="K279" t="s">
        <v>173</v>
      </c>
      <c r="L279" t="s">
        <v>21</v>
      </c>
      <c r="M279" t="s">
        <v>22</v>
      </c>
      <c r="N279" t="s">
        <v>22</v>
      </c>
      <c r="Z279" s="19"/>
      <c r="AA279" s="19"/>
    </row>
    <row r="280" spans="1:27" x14ac:dyDescent="0.3">
      <c r="A280" t="s">
        <v>1942</v>
      </c>
      <c r="B280">
        <v>407</v>
      </c>
      <c r="C280" t="s">
        <v>1943</v>
      </c>
      <c r="D280" t="s">
        <v>1944</v>
      </c>
      <c r="E280" t="s">
        <v>1945</v>
      </c>
      <c r="F280">
        <v>2800</v>
      </c>
      <c r="G280" t="s">
        <v>1653</v>
      </c>
      <c r="J280" t="s">
        <v>22</v>
      </c>
      <c r="L280" t="s">
        <v>387</v>
      </c>
      <c r="M280" t="s">
        <v>22</v>
      </c>
      <c r="N280" t="s">
        <v>1946</v>
      </c>
      <c r="Z280" s="19"/>
      <c r="AA280" s="19"/>
    </row>
    <row r="281" spans="1:27" x14ac:dyDescent="0.3">
      <c r="A281" t="s">
        <v>1713</v>
      </c>
      <c r="B281" t="s">
        <v>1714</v>
      </c>
      <c r="D281" t="s">
        <v>363</v>
      </c>
      <c r="E281">
        <v>245</v>
      </c>
      <c r="F281">
        <v>2830</v>
      </c>
      <c r="G281" t="s">
        <v>1715</v>
      </c>
      <c r="H281">
        <v>107487</v>
      </c>
      <c r="I281" t="s">
        <v>1716</v>
      </c>
      <c r="J281" t="s">
        <v>23</v>
      </c>
      <c r="K281" t="s">
        <v>1717</v>
      </c>
      <c r="L281" t="s">
        <v>22</v>
      </c>
      <c r="M281" t="s">
        <v>22</v>
      </c>
      <c r="N281" t="s">
        <v>22</v>
      </c>
      <c r="Z281" s="19"/>
      <c r="AA281" s="19"/>
    </row>
    <row r="282" spans="1:27" x14ac:dyDescent="0.3">
      <c r="A282" t="s">
        <v>1713</v>
      </c>
      <c r="B282" t="s">
        <v>1718</v>
      </c>
      <c r="D282" t="s">
        <v>363</v>
      </c>
      <c r="E282">
        <v>276</v>
      </c>
      <c r="F282">
        <v>2830</v>
      </c>
      <c r="G282" t="s">
        <v>1715</v>
      </c>
      <c r="H282">
        <v>107486</v>
      </c>
      <c r="I282" t="s">
        <v>1719</v>
      </c>
      <c r="J282" t="s">
        <v>23</v>
      </c>
      <c r="K282" t="s">
        <v>1717</v>
      </c>
      <c r="L282" t="s">
        <v>22</v>
      </c>
      <c r="M282" t="s">
        <v>22</v>
      </c>
      <c r="N282" t="s">
        <v>22</v>
      </c>
      <c r="Z282" s="19"/>
      <c r="AA282" s="19"/>
    </row>
    <row r="283" spans="1:27" x14ac:dyDescent="0.3">
      <c r="A283" t="s">
        <v>1753</v>
      </c>
      <c r="B283" t="s">
        <v>1754</v>
      </c>
      <c r="D283" t="s">
        <v>1755</v>
      </c>
      <c r="E283">
        <v>123</v>
      </c>
      <c r="F283">
        <v>2830</v>
      </c>
      <c r="G283" t="s">
        <v>1715</v>
      </c>
      <c r="H283">
        <v>104557</v>
      </c>
      <c r="I283" t="s">
        <v>1756</v>
      </c>
      <c r="J283" t="s">
        <v>22</v>
      </c>
      <c r="K283" t="s">
        <v>173</v>
      </c>
      <c r="L283" t="s">
        <v>22</v>
      </c>
      <c r="M283" t="s">
        <v>22</v>
      </c>
      <c r="N283" t="s">
        <v>22</v>
      </c>
      <c r="Z283" s="19"/>
      <c r="AA283" s="19"/>
    </row>
    <row r="284" spans="1:27" x14ac:dyDescent="0.3">
      <c r="A284" t="s">
        <v>1753</v>
      </c>
      <c r="B284" t="s">
        <v>1757</v>
      </c>
      <c r="D284" t="s">
        <v>1755</v>
      </c>
      <c r="E284">
        <v>264</v>
      </c>
      <c r="F284">
        <v>2830</v>
      </c>
      <c r="G284" t="s">
        <v>1715</v>
      </c>
      <c r="H284">
        <v>104558</v>
      </c>
      <c r="I284" t="s">
        <v>1758</v>
      </c>
      <c r="J284" t="s">
        <v>22</v>
      </c>
      <c r="K284" t="s">
        <v>173</v>
      </c>
      <c r="L284" t="s">
        <v>22</v>
      </c>
      <c r="M284" t="s">
        <v>22</v>
      </c>
      <c r="N284" t="s">
        <v>22</v>
      </c>
      <c r="Z284" s="19"/>
      <c r="AA284" s="19"/>
    </row>
    <row r="285" spans="1:27" x14ac:dyDescent="0.3">
      <c r="A285" t="s">
        <v>1917</v>
      </c>
      <c r="B285">
        <v>637</v>
      </c>
      <c r="D285" t="s">
        <v>1918</v>
      </c>
      <c r="E285">
        <v>5</v>
      </c>
      <c r="F285">
        <v>2830</v>
      </c>
      <c r="G285" t="s">
        <v>1715</v>
      </c>
      <c r="H285">
        <v>101886</v>
      </c>
      <c r="I285" t="s">
        <v>461</v>
      </c>
      <c r="J285" t="s">
        <v>1919</v>
      </c>
      <c r="L285" t="s">
        <v>21</v>
      </c>
      <c r="M285" t="s">
        <v>22</v>
      </c>
      <c r="N285" t="s">
        <v>22</v>
      </c>
      <c r="Z285" s="19"/>
      <c r="AA285" s="19"/>
    </row>
    <row r="286" spans="1:27" x14ac:dyDescent="0.3">
      <c r="A286" t="s">
        <v>1615</v>
      </c>
      <c r="B286">
        <v>378</v>
      </c>
      <c r="D286" t="s">
        <v>1616</v>
      </c>
      <c r="E286">
        <v>11</v>
      </c>
      <c r="F286">
        <v>2840</v>
      </c>
      <c r="G286" t="s">
        <v>1617</v>
      </c>
      <c r="J286" t="s">
        <v>304</v>
      </c>
      <c r="L286" t="s">
        <v>1618</v>
      </c>
      <c r="M286" t="s">
        <v>75</v>
      </c>
      <c r="N286" t="s">
        <v>23</v>
      </c>
      <c r="O286" t="s">
        <v>1619</v>
      </c>
      <c r="Z286" s="19"/>
      <c r="AA286" s="19"/>
    </row>
    <row r="287" spans="1:27" x14ac:dyDescent="0.3">
      <c r="A287" t="s">
        <v>1624</v>
      </c>
      <c r="B287">
        <v>375</v>
      </c>
      <c r="D287" t="s">
        <v>1625</v>
      </c>
      <c r="E287">
        <v>3</v>
      </c>
      <c r="F287">
        <v>2840</v>
      </c>
      <c r="G287" t="s">
        <v>1626</v>
      </c>
      <c r="J287" t="s">
        <v>22</v>
      </c>
      <c r="L287" t="s">
        <v>516</v>
      </c>
      <c r="M287" t="s">
        <v>23</v>
      </c>
      <c r="N287" t="s">
        <v>23</v>
      </c>
      <c r="O287" t="s">
        <v>1272</v>
      </c>
      <c r="Z287" s="19"/>
      <c r="AA287" s="19"/>
    </row>
    <row r="288" spans="1:27" x14ac:dyDescent="0.3">
      <c r="A288" t="s">
        <v>1627</v>
      </c>
      <c r="B288">
        <v>377</v>
      </c>
      <c r="D288" t="s">
        <v>1628</v>
      </c>
      <c r="E288" t="s">
        <v>1629</v>
      </c>
      <c r="F288">
        <v>2840</v>
      </c>
      <c r="G288" t="s">
        <v>1617</v>
      </c>
      <c r="J288" t="s">
        <v>22</v>
      </c>
      <c r="L288" t="s">
        <v>21</v>
      </c>
      <c r="M288" t="s">
        <v>22</v>
      </c>
      <c r="N288" t="s">
        <v>23</v>
      </c>
      <c r="O288" t="s">
        <v>1630</v>
      </c>
      <c r="Z288" s="19"/>
      <c r="AA288" s="19"/>
    </row>
    <row r="289" spans="1:27" x14ac:dyDescent="0.3">
      <c r="A289" t="s">
        <v>1720</v>
      </c>
      <c r="B289" t="s">
        <v>1721</v>
      </c>
      <c r="D289" t="s">
        <v>1722</v>
      </c>
      <c r="E289">
        <v>13</v>
      </c>
      <c r="F289">
        <v>2840</v>
      </c>
      <c r="G289" t="s">
        <v>1659</v>
      </c>
      <c r="H289">
        <v>106986</v>
      </c>
      <c r="I289" t="s">
        <v>1723</v>
      </c>
      <c r="J289" t="s">
        <v>1724</v>
      </c>
      <c r="K289" t="s">
        <v>191</v>
      </c>
      <c r="L289" t="s">
        <v>22</v>
      </c>
      <c r="M289" t="s">
        <v>22</v>
      </c>
      <c r="N289" t="s">
        <v>22</v>
      </c>
      <c r="O289" t="s">
        <v>1725</v>
      </c>
      <c r="Z289" s="19"/>
      <c r="AA289" s="19"/>
    </row>
    <row r="290" spans="1:27" x14ac:dyDescent="0.3">
      <c r="A290" t="s">
        <v>1726</v>
      </c>
      <c r="B290" t="s">
        <v>1727</v>
      </c>
      <c r="D290" t="s">
        <v>1722</v>
      </c>
      <c r="E290">
        <v>13</v>
      </c>
      <c r="F290">
        <v>2840</v>
      </c>
      <c r="G290" t="s">
        <v>1659</v>
      </c>
      <c r="H290">
        <v>106987</v>
      </c>
      <c r="I290" t="s">
        <v>1728</v>
      </c>
      <c r="J290" t="s">
        <v>20</v>
      </c>
      <c r="K290" t="s">
        <v>191</v>
      </c>
      <c r="L290" t="s">
        <v>23</v>
      </c>
      <c r="M290" t="s">
        <v>23</v>
      </c>
      <c r="N290" t="s">
        <v>22</v>
      </c>
      <c r="O290" t="s">
        <v>1272</v>
      </c>
      <c r="Z290" s="19"/>
      <c r="AA290" s="19"/>
    </row>
    <row r="291" spans="1:27" x14ac:dyDescent="0.3">
      <c r="A291" t="s">
        <v>1862</v>
      </c>
      <c r="B291">
        <v>547</v>
      </c>
      <c r="D291" t="s">
        <v>1863</v>
      </c>
      <c r="E291">
        <v>1</v>
      </c>
      <c r="F291">
        <v>2840</v>
      </c>
      <c r="G291" t="s">
        <v>1659</v>
      </c>
      <c r="J291" t="s">
        <v>22</v>
      </c>
      <c r="L291" t="s">
        <v>1864</v>
      </c>
      <c r="M291" t="s">
        <v>21</v>
      </c>
      <c r="N291" t="s">
        <v>22</v>
      </c>
      <c r="O291" t="s">
        <v>1865</v>
      </c>
      <c r="Z291" s="19"/>
      <c r="AA291" s="19"/>
    </row>
    <row r="292" spans="1:27" x14ac:dyDescent="0.3">
      <c r="A292" t="s">
        <v>1031</v>
      </c>
      <c r="B292">
        <v>577</v>
      </c>
      <c r="C292" t="s">
        <v>1929</v>
      </c>
      <c r="D292" t="s">
        <v>1031</v>
      </c>
      <c r="E292">
        <v>6</v>
      </c>
      <c r="F292">
        <v>2840</v>
      </c>
      <c r="G292" t="s">
        <v>1659</v>
      </c>
      <c r="I292" t="s">
        <v>461</v>
      </c>
      <c r="J292" t="s">
        <v>22</v>
      </c>
      <c r="K292" t="s">
        <v>1930</v>
      </c>
      <c r="L292" t="s">
        <v>75</v>
      </c>
      <c r="M292" t="s">
        <v>22</v>
      </c>
      <c r="N292" t="s">
        <v>1931</v>
      </c>
      <c r="Z292" s="19"/>
      <c r="AA292" s="19"/>
    </row>
    <row r="293" spans="1:27" x14ac:dyDescent="0.3">
      <c r="A293" t="s">
        <v>1697</v>
      </c>
      <c r="B293" t="s">
        <v>1698</v>
      </c>
      <c r="C293" t="s">
        <v>1699</v>
      </c>
      <c r="D293" t="s">
        <v>1700</v>
      </c>
      <c r="E293">
        <v>239</v>
      </c>
      <c r="F293">
        <v>2845</v>
      </c>
      <c r="G293" t="s">
        <v>1701</v>
      </c>
      <c r="H293">
        <v>105999</v>
      </c>
      <c r="I293" t="s">
        <v>1702</v>
      </c>
      <c r="J293" t="s">
        <v>20</v>
      </c>
      <c r="K293" t="s">
        <v>1703</v>
      </c>
      <c r="L293" t="s">
        <v>22</v>
      </c>
      <c r="M293" t="s">
        <v>75</v>
      </c>
      <c r="N293" t="s">
        <v>22</v>
      </c>
      <c r="O293" t="s">
        <v>720</v>
      </c>
      <c r="Z293" s="19"/>
      <c r="AA293" s="19"/>
    </row>
    <row r="294" spans="1:27" x14ac:dyDescent="0.3">
      <c r="A294" t="s">
        <v>1697</v>
      </c>
      <c r="B294" t="s">
        <v>1704</v>
      </c>
      <c r="C294" t="s">
        <v>1699</v>
      </c>
      <c r="D294" t="s">
        <v>1705</v>
      </c>
      <c r="E294"/>
      <c r="F294">
        <v>2845</v>
      </c>
      <c r="G294" t="s">
        <v>1701</v>
      </c>
      <c r="H294">
        <v>106001</v>
      </c>
      <c r="I294" t="s">
        <v>1658</v>
      </c>
      <c r="J294" t="s">
        <v>20</v>
      </c>
      <c r="L294" t="s">
        <v>22</v>
      </c>
      <c r="M294" t="s">
        <v>75</v>
      </c>
      <c r="N294" t="s">
        <v>22</v>
      </c>
      <c r="O294" t="s">
        <v>1706</v>
      </c>
      <c r="Z294" s="19"/>
      <c r="AA294" s="19"/>
    </row>
    <row r="295" spans="1:27" x14ac:dyDescent="0.3">
      <c r="A295" t="s">
        <v>1707</v>
      </c>
      <c r="B295" t="s">
        <v>1708</v>
      </c>
      <c r="C295" t="s">
        <v>1699</v>
      </c>
      <c r="D295" t="s">
        <v>1709</v>
      </c>
      <c r="E295">
        <v>20</v>
      </c>
      <c r="F295">
        <v>2845</v>
      </c>
      <c r="G295" t="s">
        <v>1701</v>
      </c>
      <c r="H295">
        <v>101094</v>
      </c>
      <c r="I295" t="s">
        <v>1658</v>
      </c>
      <c r="J295" t="s">
        <v>20</v>
      </c>
      <c r="K295" t="s">
        <v>1710</v>
      </c>
      <c r="L295" t="s">
        <v>22</v>
      </c>
      <c r="M295" t="s">
        <v>75</v>
      </c>
      <c r="N295" t="s">
        <v>22</v>
      </c>
      <c r="O295" t="s">
        <v>720</v>
      </c>
      <c r="Z295" s="19"/>
      <c r="AA295" s="19"/>
    </row>
    <row r="296" spans="1:27" x14ac:dyDescent="0.3">
      <c r="A296" t="s">
        <v>1707</v>
      </c>
      <c r="B296" t="s">
        <v>1711</v>
      </c>
      <c r="C296" t="s">
        <v>1699</v>
      </c>
      <c r="D296" t="s">
        <v>1712</v>
      </c>
      <c r="E296">
        <v>169</v>
      </c>
      <c r="F296">
        <v>2845</v>
      </c>
      <c r="G296" t="s">
        <v>1701</v>
      </c>
      <c r="H296">
        <v>101093</v>
      </c>
      <c r="I296" t="s">
        <v>1702</v>
      </c>
      <c r="J296" t="s">
        <v>22</v>
      </c>
      <c r="L296" t="s">
        <v>22</v>
      </c>
      <c r="M296" t="s">
        <v>75</v>
      </c>
      <c r="N296" t="s">
        <v>22</v>
      </c>
      <c r="Z296" s="19"/>
      <c r="AA296" s="19"/>
    </row>
    <row r="297" spans="1:27" x14ac:dyDescent="0.3">
      <c r="A297" t="s">
        <v>1729</v>
      </c>
      <c r="B297" t="s">
        <v>1730</v>
      </c>
      <c r="C297" t="s">
        <v>1699</v>
      </c>
      <c r="D297" t="s">
        <v>1700</v>
      </c>
      <c r="E297">
        <v>78</v>
      </c>
      <c r="F297">
        <v>2845</v>
      </c>
      <c r="G297" t="s">
        <v>1701</v>
      </c>
      <c r="H297">
        <v>105997</v>
      </c>
      <c r="I297" t="s">
        <v>1702</v>
      </c>
      <c r="J297" t="s">
        <v>20</v>
      </c>
      <c r="L297" t="s">
        <v>22</v>
      </c>
      <c r="M297" t="s">
        <v>75</v>
      </c>
      <c r="N297" t="s">
        <v>22</v>
      </c>
      <c r="O297" t="s">
        <v>1731</v>
      </c>
      <c r="Z297" s="19"/>
      <c r="AA297" s="19"/>
    </row>
    <row r="298" spans="1:27" x14ac:dyDescent="0.3">
      <c r="A298" t="s">
        <v>1729</v>
      </c>
      <c r="B298" t="s">
        <v>1732</v>
      </c>
      <c r="C298" t="s">
        <v>1699</v>
      </c>
      <c r="D298" t="s">
        <v>1700</v>
      </c>
      <c r="E298">
        <v>46</v>
      </c>
      <c r="F298">
        <v>2845</v>
      </c>
      <c r="G298" t="s">
        <v>1701</v>
      </c>
      <c r="H298">
        <v>105998</v>
      </c>
      <c r="I298" t="s">
        <v>1658</v>
      </c>
      <c r="J298" t="s">
        <v>20</v>
      </c>
      <c r="K298" t="s">
        <v>1703</v>
      </c>
      <c r="L298" t="s">
        <v>22</v>
      </c>
      <c r="M298" t="s">
        <v>75</v>
      </c>
      <c r="N298" t="s">
        <v>22</v>
      </c>
      <c r="O298" t="s">
        <v>720</v>
      </c>
      <c r="Z298" s="19"/>
      <c r="AA298" s="19"/>
    </row>
    <row r="299" spans="1:27" x14ac:dyDescent="0.3">
      <c r="A299" t="s">
        <v>1759</v>
      </c>
      <c r="B299" t="s">
        <v>1760</v>
      </c>
      <c r="C299" t="s">
        <v>1699</v>
      </c>
      <c r="D299" t="s">
        <v>1761</v>
      </c>
      <c r="E299">
        <v>27</v>
      </c>
      <c r="F299">
        <v>2845</v>
      </c>
      <c r="G299" t="s">
        <v>1701</v>
      </c>
      <c r="H299">
        <v>107956</v>
      </c>
      <c r="I299" t="s">
        <v>1658</v>
      </c>
      <c r="J299" t="s">
        <v>20</v>
      </c>
      <c r="K299" t="s">
        <v>1710</v>
      </c>
      <c r="L299" t="s">
        <v>22</v>
      </c>
      <c r="M299" t="s">
        <v>75</v>
      </c>
      <c r="N299" t="s">
        <v>22</v>
      </c>
      <c r="O299" t="s">
        <v>720</v>
      </c>
      <c r="Z299" s="19"/>
      <c r="AA299" s="19"/>
    </row>
    <row r="300" spans="1:27" x14ac:dyDescent="0.3">
      <c r="A300" t="s">
        <v>1759</v>
      </c>
      <c r="B300" t="s">
        <v>1762</v>
      </c>
      <c r="C300" t="s">
        <v>1699</v>
      </c>
      <c r="D300" t="s">
        <v>1761</v>
      </c>
      <c r="E300">
        <v>3</v>
      </c>
      <c r="F300">
        <v>2845</v>
      </c>
      <c r="G300" t="s">
        <v>1701</v>
      </c>
      <c r="H300">
        <v>107955</v>
      </c>
      <c r="I300" t="s">
        <v>1702</v>
      </c>
      <c r="J300" t="s">
        <v>20</v>
      </c>
      <c r="L300" t="s">
        <v>22</v>
      </c>
      <c r="M300" t="s">
        <v>75</v>
      </c>
      <c r="N300" t="s">
        <v>22</v>
      </c>
      <c r="O300" t="s">
        <v>720</v>
      </c>
      <c r="Z300" s="19"/>
      <c r="AA300" s="19"/>
    </row>
    <row r="301" spans="1:27" x14ac:dyDescent="0.3">
      <c r="A301" t="s">
        <v>1822</v>
      </c>
      <c r="B301" t="s">
        <v>1823</v>
      </c>
      <c r="C301" t="s">
        <v>1699</v>
      </c>
      <c r="D301" t="s">
        <v>1824</v>
      </c>
      <c r="E301">
        <v>6</v>
      </c>
      <c r="F301">
        <v>2845</v>
      </c>
      <c r="G301" t="s">
        <v>1701</v>
      </c>
      <c r="H301">
        <v>102077</v>
      </c>
      <c r="I301" t="s">
        <v>1825</v>
      </c>
      <c r="J301" t="s">
        <v>304</v>
      </c>
      <c r="L301" t="s">
        <v>75</v>
      </c>
      <c r="M301" t="s">
        <v>21</v>
      </c>
      <c r="N301" t="s">
        <v>1826</v>
      </c>
      <c r="Z301" s="19"/>
      <c r="AA301" s="19"/>
    </row>
    <row r="302" spans="1:27" x14ac:dyDescent="0.3">
      <c r="A302" t="s">
        <v>1822</v>
      </c>
      <c r="B302" t="s">
        <v>1827</v>
      </c>
      <c r="C302" t="s">
        <v>1699</v>
      </c>
      <c r="D302" t="s">
        <v>1824</v>
      </c>
      <c r="E302">
        <v>12</v>
      </c>
      <c r="F302">
        <v>2845</v>
      </c>
      <c r="G302" t="s">
        <v>1701</v>
      </c>
      <c r="H302">
        <v>102076</v>
      </c>
      <c r="I302" t="s">
        <v>1828</v>
      </c>
      <c r="J302" t="s">
        <v>1829</v>
      </c>
      <c r="L302" t="s">
        <v>75</v>
      </c>
      <c r="M302" t="s">
        <v>21</v>
      </c>
      <c r="N302" t="s">
        <v>1826</v>
      </c>
      <c r="Z302" s="19"/>
      <c r="AA302" s="19"/>
    </row>
    <row r="303" spans="1:27" x14ac:dyDescent="0.3">
      <c r="A303" t="s">
        <v>1657</v>
      </c>
      <c r="B303" t="s">
        <v>992</v>
      </c>
      <c r="D303" t="s">
        <v>67</v>
      </c>
      <c r="E303">
        <v>197</v>
      </c>
      <c r="F303">
        <v>2850</v>
      </c>
      <c r="G303" t="s">
        <v>1658</v>
      </c>
      <c r="H303">
        <v>106763</v>
      </c>
      <c r="I303" t="s">
        <v>103</v>
      </c>
      <c r="J303" t="s">
        <v>20</v>
      </c>
      <c r="L303" t="s">
        <v>22</v>
      </c>
      <c r="M303" t="s">
        <v>75</v>
      </c>
      <c r="N303" t="s">
        <v>22</v>
      </c>
      <c r="Z303" s="19"/>
      <c r="AA303" s="19"/>
    </row>
    <row r="304" spans="1:27" x14ac:dyDescent="0.3">
      <c r="A304" t="s">
        <v>1657</v>
      </c>
      <c r="B304" t="s">
        <v>994</v>
      </c>
      <c r="D304" t="s">
        <v>67</v>
      </c>
      <c r="E304">
        <v>185</v>
      </c>
      <c r="F304">
        <v>2850</v>
      </c>
      <c r="G304" t="s">
        <v>1658</v>
      </c>
      <c r="H304">
        <v>106764</v>
      </c>
      <c r="I304" t="s">
        <v>1659</v>
      </c>
      <c r="J304" t="s">
        <v>20</v>
      </c>
      <c r="L304" t="s">
        <v>22</v>
      </c>
      <c r="M304" t="s">
        <v>75</v>
      </c>
      <c r="N304" t="s">
        <v>22</v>
      </c>
      <c r="O304" t="s">
        <v>1660</v>
      </c>
      <c r="Z304" s="19"/>
      <c r="AA304" s="19"/>
    </row>
    <row r="305" spans="1:27" x14ac:dyDescent="0.3">
      <c r="A305" t="s">
        <v>1738</v>
      </c>
      <c r="B305" t="s">
        <v>1739</v>
      </c>
      <c r="C305" t="s">
        <v>1740</v>
      </c>
      <c r="D305" t="s">
        <v>1741</v>
      </c>
      <c r="E305">
        <v>172</v>
      </c>
      <c r="F305">
        <v>2850</v>
      </c>
      <c r="G305" t="s">
        <v>1658</v>
      </c>
      <c r="H305">
        <v>104846</v>
      </c>
      <c r="I305" t="s">
        <v>103</v>
      </c>
      <c r="J305" t="s">
        <v>22</v>
      </c>
      <c r="L305" t="s">
        <v>21</v>
      </c>
      <c r="M305" t="s">
        <v>21</v>
      </c>
      <c r="N305" t="s">
        <v>22</v>
      </c>
      <c r="O305" t="s">
        <v>1742</v>
      </c>
      <c r="Z305" s="19"/>
      <c r="AA305" s="19"/>
    </row>
    <row r="306" spans="1:27" x14ac:dyDescent="0.3">
      <c r="A306" t="s">
        <v>1738</v>
      </c>
      <c r="B306" t="s">
        <v>1743</v>
      </c>
      <c r="C306" t="s">
        <v>1740</v>
      </c>
      <c r="D306" t="s">
        <v>1741</v>
      </c>
      <c r="E306">
        <v>168</v>
      </c>
      <c r="F306">
        <v>2850</v>
      </c>
      <c r="G306" t="s">
        <v>1658</v>
      </c>
      <c r="H306">
        <v>104847</v>
      </c>
      <c r="I306" t="s">
        <v>1658</v>
      </c>
      <c r="J306" t="s">
        <v>20</v>
      </c>
      <c r="L306" t="s">
        <v>21</v>
      </c>
      <c r="M306" t="s">
        <v>21</v>
      </c>
      <c r="N306" t="s">
        <v>22</v>
      </c>
      <c r="O306" t="s">
        <v>1742</v>
      </c>
      <c r="Z306" s="19"/>
      <c r="AA306" s="19"/>
    </row>
    <row r="307" spans="1:27" x14ac:dyDescent="0.3">
      <c r="A307" t="s">
        <v>1749</v>
      </c>
      <c r="B307" t="s">
        <v>996</v>
      </c>
      <c r="D307" t="s">
        <v>997</v>
      </c>
      <c r="E307">
        <v>281</v>
      </c>
      <c r="F307">
        <v>2850</v>
      </c>
      <c r="G307" t="s">
        <v>1658</v>
      </c>
      <c r="H307">
        <v>106007</v>
      </c>
      <c r="I307" t="s">
        <v>1702</v>
      </c>
      <c r="J307" t="s">
        <v>20</v>
      </c>
      <c r="L307" t="s">
        <v>22</v>
      </c>
      <c r="M307" t="s">
        <v>75</v>
      </c>
      <c r="N307" t="s">
        <v>22</v>
      </c>
      <c r="Z307" s="19"/>
      <c r="AA307" s="19"/>
    </row>
    <row r="308" spans="1:27" x14ac:dyDescent="0.3">
      <c r="A308" t="s">
        <v>1749</v>
      </c>
      <c r="B308" t="s">
        <v>998</v>
      </c>
      <c r="D308" t="s">
        <v>997</v>
      </c>
      <c r="E308">
        <v>266</v>
      </c>
      <c r="F308">
        <v>2850</v>
      </c>
      <c r="G308" t="s">
        <v>1658</v>
      </c>
      <c r="H308">
        <v>106008</v>
      </c>
      <c r="I308" t="s">
        <v>1750</v>
      </c>
      <c r="J308" t="s">
        <v>20</v>
      </c>
      <c r="L308" t="s">
        <v>22</v>
      </c>
      <c r="M308" t="s">
        <v>75</v>
      </c>
      <c r="N308" t="s">
        <v>22</v>
      </c>
      <c r="Z308" s="19"/>
      <c r="AA308" s="19"/>
    </row>
    <row r="309" spans="1:27" x14ac:dyDescent="0.3">
      <c r="A309" t="s">
        <v>1814</v>
      </c>
      <c r="B309" t="s">
        <v>1815</v>
      </c>
      <c r="C309" t="s">
        <v>868</v>
      </c>
      <c r="D309" t="s">
        <v>1816</v>
      </c>
      <c r="E309">
        <v>273</v>
      </c>
      <c r="F309">
        <v>2850</v>
      </c>
      <c r="G309" t="s">
        <v>1658</v>
      </c>
      <c r="H309">
        <v>106750</v>
      </c>
      <c r="I309" t="s">
        <v>1750</v>
      </c>
      <c r="J309" t="s">
        <v>20</v>
      </c>
      <c r="L309" t="s">
        <v>21</v>
      </c>
      <c r="M309" t="s">
        <v>21</v>
      </c>
      <c r="N309" t="s">
        <v>22</v>
      </c>
      <c r="O309" t="s">
        <v>1817</v>
      </c>
      <c r="Z309" s="19"/>
      <c r="AA309" s="19"/>
    </row>
    <row r="310" spans="1:27" x14ac:dyDescent="0.3">
      <c r="A310" t="s">
        <v>1851</v>
      </c>
      <c r="B310" t="s">
        <v>1852</v>
      </c>
      <c r="C310" t="s">
        <v>1853</v>
      </c>
      <c r="D310" t="s">
        <v>1816</v>
      </c>
      <c r="E310">
        <v>360</v>
      </c>
      <c r="F310">
        <v>2850</v>
      </c>
      <c r="G310" t="s">
        <v>1658</v>
      </c>
      <c r="H310">
        <v>106749</v>
      </c>
      <c r="I310" t="s">
        <v>103</v>
      </c>
      <c r="J310" t="s">
        <v>1854</v>
      </c>
      <c r="K310" t="s">
        <v>1855</v>
      </c>
      <c r="L310" t="s">
        <v>21</v>
      </c>
      <c r="M310" t="s">
        <v>21</v>
      </c>
      <c r="N310" t="s">
        <v>22</v>
      </c>
      <c r="O310" t="s">
        <v>1856</v>
      </c>
      <c r="Z310" s="19"/>
      <c r="AA310" s="19"/>
    </row>
    <row r="311" spans="1:27" x14ac:dyDescent="0.3">
      <c r="A311" t="s">
        <v>1882</v>
      </c>
      <c r="B311">
        <v>277</v>
      </c>
      <c r="D311" t="s">
        <v>1883</v>
      </c>
      <c r="E311">
        <v>39</v>
      </c>
      <c r="F311">
        <v>2850</v>
      </c>
      <c r="G311" t="s">
        <v>1658</v>
      </c>
      <c r="I311" t="s">
        <v>1884</v>
      </c>
      <c r="J311" t="s">
        <v>22</v>
      </c>
      <c r="L311" t="s">
        <v>21</v>
      </c>
      <c r="M311" t="s">
        <v>1885</v>
      </c>
      <c r="N311" t="s">
        <v>22</v>
      </c>
      <c r="O311" t="s">
        <v>228</v>
      </c>
      <c r="Z311" s="19"/>
      <c r="AA311" s="19"/>
    </row>
    <row r="312" spans="1:27" x14ac:dyDescent="0.3">
      <c r="A312" t="s">
        <v>1891</v>
      </c>
      <c r="B312">
        <v>330</v>
      </c>
      <c r="C312" t="s">
        <v>1892</v>
      </c>
      <c r="D312" t="s">
        <v>1893</v>
      </c>
      <c r="E312">
        <v>3</v>
      </c>
      <c r="F312">
        <v>2850</v>
      </c>
      <c r="G312" t="s">
        <v>1658</v>
      </c>
      <c r="J312" t="s">
        <v>1894</v>
      </c>
      <c r="K312" t="s">
        <v>1895</v>
      </c>
      <c r="L312" t="s">
        <v>21</v>
      </c>
      <c r="M312" t="s">
        <v>21</v>
      </c>
      <c r="N312" t="s">
        <v>1896</v>
      </c>
      <c r="O312" t="s">
        <v>1897</v>
      </c>
      <c r="Z312" s="19"/>
      <c r="AA312" s="19"/>
    </row>
    <row r="313" spans="1:27" x14ac:dyDescent="0.3">
      <c r="A313" t="s">
        <v>1939</v>
      </c>
      <c r="B313">
        <v>472</v>
      </c>
      <c r="C313" t="s">
        <v>1939</v>
      </c>
      <c r="D313" t="s">
        <v>646</v>
      </c>
      <c r="E313">
        <v>36</v>
      </c>
      <c r="F313">
        <v>2850</v>
      </c>
      <c r="G313" t="s">
        <v>1658</v>
      </c>
      <c r="J313" t="s">
        <v>304</v>
      </c>
      <c r="K313" t="s">
        <v>1940</v>
      </c>
      <c r="L313" t="s">
        <v>21</v>
      </c>
      <c r="M313" t="s">
        <v>21</v>
      </c>
      <c r="N313" t="s">
        <v>22</v>
      </c>
      <c r="O313" t="s">
        <v>1941</v>
      </c>
      <c r="Z313" s="19"/>
      <c r="AA313" s="19"/>
    </row>
    <row r="314" spans="1:27" x14ac:dyDescent="0.3">
      <c r="A314" t="s">
        <v>1639</v>
      </c>
      <c r="B314" t="s">
        <v>1640</v>
      </c>
      <c r="D314" t="s">
        <v>37</v>
      </c>
      <c r="E314">
        <v>72</v>
      </c>
      <c r="F314">
        <v>2870</v>
      </c>
      <c r="G314" t="s">
        <v>1641</v>
      </c>
      <c r="H314">
        <v>104854</v>
      </c>
      <c r="I314" t="s">
        <v>1642</v>
      </c>
      <c r="J314" t="s">
        <v>20</v>
      </c>
      <c r="K314" t="s">
        <v>173</v>
      </c>
      <c r="L314" t="s">
        <v>170</v>
      </c>
      <c r="M314" t="s">
        <v>22</v>
      </c>
      <c r="N314" t="s">
        <v>22</v>
      </c>
      <c r="Z314" s="19"/>
      <c r="AA314" s="19"/>
    </row>
    <row r="315" spans="1:27" x14ac:dyDescent="0.3">
      <c r="A315" t="s">
        <v>1639</v>
      </c>
      <c r="B315" t="s">
        <v>1643</v>
      </c>
      <c r="D315" t="s">
        <v>37</v>
      </c>
      <c r="E315">
        <v>72</v>
      </c>
      <c r="F315">
        <v>2870</v>
      </c>
      <c r="G315" t="s">
        <v>1641</v>
      </c>
      <c r="H315">
        <v>104854</v>
      </c>
      <c r="I315" t="s">
        <v>1644</v>
      </c>
      <c r="J315" t="s">
        <v>22</v>
      </c>
      <c r="K315" t="s">
        <v>173</v>
      </c>
      <c r="L315" t="s">
        <v>170</v>
      </c>
      <c r="M315" t="s">
        <v>22</v>
      </c>
      <c r="N315" t="s">
        <v>22</v>
      </c>
      <c r="Z315" s="19"/>
      <c r="AA315" s="19"/>
    </row>
    <row r="316" spans="1:27" x14ac:dyDescent="0.3">
      <c r="A316" t="s">
        <v>1776</v>
      </c>
      <c r="B316" t="s">
        <v>1777</v>
      </c>
      <c r="D316" t="s">
        <v>1778</v>
      </c>
      <c r="E316">
        <v>85</v>
      </c>
      <c r="F316">
        <v>2870</v>
      </c>
      <c r="G316" t="s">
        <v>1644</v>
      </c>
      <c r="H316">
        <v>109915</v>
      </c>
      <c r="I316" t="s">
        <v>1779</v>
      </c>
      <c r="J316" t="s">
        <v>20</v>
      </c>
      <c r="K316" t="s">
        <v>1780</v>
      </c>
      <c r="L316" t="s">
        <v>22</v>
      </c>
      <c r="M316" t="s">
        <v>22</v>
      </c>
      <c r="N316" t="s">
        <v>22</v>
      </c>
      <c r="O316" t="s">
        <v>1781</v>
      </c>
      <c r="Z316" s="19"/>
      <c r="AA316" s="19"/>
    </row>
    <row r="317" spans="1:27" x14ac:dyDescent="0.3">
      <c r="A317" t="s">
        <v>1776</v>
      </c>
      <c r="B317" t="s">
        <v>1782</v>
      </c>
      <c r="D317" t="s">
        <v>1783</v>
      </c>
      <c r="E317">
        <v>58</v>
      </c>
      <c r="F317">
        <v>2870</v>
      </c>
      <c r="G317" t="s">
        <v>1644</v>
      </c>
      <c r="I317" t="s">
        <v>1784</v>
      </c>
      <c r="J317" t="s">
        <v>1682</v>
      </c>
      <c r="K317" t="s">
        <v>1780</v>
      </c>
      <c r="L317" t="s">
        <v>22</v>
      </c>
      <c r="M317" t="s">
        <v>22</v>
      </c>
      <c r="N317" t="s">
        <v>22</v>
      </c>
      <c r="Z317" s="19"/>
      <c r="AA317" s="19"/>
    </row>
    <row r="318" spans="1:27" x14ac:dyDescent="0.3">
      <c r="A318" t="s">
        <v>1830</v>
      </c>
      <c r="B318" t="s">
        <v>1831</v>
      </c>
      <c r="D318" t="s">
        <v>1493</v>
      </c>
      <c r="E318">
        <v>45</v>
      </c>
      <c r="F318">
        <v>2870</v>
      </c>
      <c r="G318" t="s">
        <v>1644</v>
      </c>
      <c r="H318">
        <v>107813</v>
      </c>
      <c r="I318" t="s">
        <v>1832</v>
      </c>
      <c r="J318" t="s">
        <v>20</v>
      </c>
      <c r="L318" t="s">
        <v>21</v>
      </c>
      <c r="M318" t="s">
        <v>23</v>
      </c>
      <c r="N318" t="s">
        <v>22</v>
      </c>
      <c r="Z318" s="19"/>
      <c r="AA318" s="19"/>
    </row>
    <row r="319" spans="1:27" x14ac:dyDescent="0.3">
      <c r="A319" t="s">
        <v>1830</v>
      </c>
      <c r="B319" t="s">
        <v>1833</v>
      </c>
      <c r="D319" t="s">
        <v>1493</v>
      </c>
      <c r="E319">
        <v>45</v>
      </c>
      <c r="F319">
        <v>2870</v>
      </c>
      <c r="G319" t="s">
        <v>1644</v>
      </c>
      <c r="H319">
        <v>105109</v>
      </c>
      <c r="I319" t="s">
        <v>1834</v>
      </c>
      <c r="J319" t="s">
        <v>20</v>
      </c>
      <c r="L319" t="s">
        <v>21</v>
      </c>
      <c r="M319" t="s">
        <v>23</v>
      </c>
      <c r="N319" t="s">
        <v>22</v>
      </c>
      <c r="Z319" s="19"/>
      <c r="AA319" s="19"/>
    </row>
    <row r="320" spans="1:27" x14ac:dyDescent="0.3">
      <c r="A320" t="s">
        <v>1661</v>
      </c>
      <c r="B320">
        <v>643</v>
      </c>
      <c r="D320" t="s">
        <v>1662</v>
      </c>
      <c r="E320">
        <v>10</v>
      </c>
      <c r="F320">
        <v>2880</v>
      </c>
      <c r="G320" t="s">
        <v>1663</v>
      </c>
      <c r="H320">
        <v>107841</v>
      </c>
      <c r="I320" t="s">
        <v>461</v>
      </c>
      <c r="J320" t="s">
        <v>20</v>
      </c>
      <c r="L320" t="s">
        <v>21</v>
      </c>
      <c r="N320" t="s">
        <v>22</v>
      </c>
      <c r="Z320" s="19"/>
      <c r="AA320" s="19"/>
    </row>
    <row r="321" spans="1:27" x14ac:dyDescent="0.3">
      <c r="A321" t="s">
        <v>1664</v>
      </c>
      <c r="B321">
        <v>644</v>
      </c>
      <c r="C321" t="s">
        <v>1665</v>
      </c>
      <c r="D321" t="s">
        <v>1666</v>
      </c>
      <c r="E321">
        <v>12</v>
      </c>
      <c r="F321">
        <v>2880</v>
      </c>
      <c r="G321" t="s">
        <v>1663</v>
      </c>
      <c r="J321" t="s">
        <v>22</v>
      </c>
      <c r="L321" t="s">
        <v>23</v>
      </c>
      <c r="M321" t="s">
        <v>22</v>
      </c>
      <c r="N321" t="s">
        <v>22</v>
      </c>
      <c r="O321" t="s">
        <v>671</v>
      </c>
      <c r="Z321" s="19"/>
      <c r="AA321" s="19"/>
    </row>
    <row r="322" spans="1:27" x14ac:dyDescent="0.3">
      <c r="A322" t="s">
        <v>1674</v>
      </c>
      <c r="B322" t="s">
        <v>1675</v>
      </c>
      <c r="C322" t="s">
        <v>1676</v>
      </c>
      <c r="D322" t="s">
        <v>1677</v>
      </c>
      <c r="E322">
        <v>41</v>
      </c>
      <c r="F322">
        <v>2880</v>
      </c>
      <c r="G322" t="s">
        <v>1678</v>
      </c>
      <c r="H322">
        <v>104939</v>
      </c>
      <c r="I322" t="s">
        <v>1679</v>
      </c>
      <c r="J322" t="s">
        <v>20</v>
      </c>
      <c r="L322" t="s">
        <v>23</v>
      </c>
      <c r="M322" t="s">
        <v>22</v>
      </c>
      <c r="N322" t="s">
        <v>22</v>
      </c>
      <c r="O322" t="s">
        <v>228</v>
      </c>
      <c r="Z322" s="19"/>
      <c r="AA322" s="19"/>
    </row>
    <row r="323" spans="1:27" x14ac:dyDescent="0.3">
      <c r="A323" t="s">
        <v>1674</v>
      </c>
      <c r="B323" t="s">
        <v>1680</v>
      </c>
      <c r="C323" t="s">
        <v>1676</v>
      </c>
      <c r="D323" t="s">
        <v>1677</v>
      </c>
      <c r="E323">
        <v>41</v>
      </c>
      <c r="F323">
        <v>2880</v>
      </c>
      <c r="G323" t="s">
        <v>1678</v>
      </c>
      <c r="H323">
        <v>104938</v>
      </c>
      <c r="I323" t="s">
        <v>1681</v>
      </c>
      <c r="J323" t="s">
        <v>1682</v>
      </c>
      <c r="L323" t="s">
        <v>23</v>
      </c>
      <c r="M323" t="s">
        <v>22</v>
      </c>
      <c r="N323" t="s">
        <v>22</v>
      </c>
      <c r="Z323" s="19"/>
      <c r="AA323" s="19"/>
    </row>
    <row r="324" spans="1:27" x14ac:dyDescent="0.3">
      <c r="A324" t="s">
        <v>1744</v>
      </c>
      <c r="B324" t="s">
        <v>1745</v>
      </c>
      <c r="D324" t="s">
        <v>1746</v>
      </c>
      <c r="E324">
        <v>62</v>
      </c>
      <c r="F324">
        <v>2880</v>
      </c>
      <c r="G324" t="s">
        <v>1663</v>
      </c>
      <c r="H324">
        <v>107833</v>
      </c>
      <c r="I324" t="s">
        <v>1747</v>
      </c>
      <c r="J324" t="s">
        <v>1682</v>
      </c>
      <c r="L324" t="s">
        <v>22</v>
      </c>
      <c r="M324" t="s">
        <v>22</v>
      </c>
      <c r="N324" t="s">
        <v>22</v>
      </c>
      <c r="Z324" s="19"/>
      <c r="AA324" s="19"/>
    </row>
    <row r="325" spans="1:27" x14ac:dyDescent="0.3">
      <c r="A325" t="s">
        <v>1744</v>
      </c>
      <c r="B325" t="s">
        <v>1748</v>
      </c>
      <c r="D325" t="s">
        <v>1746</v>
      </c>
      <c r="E325">
        <v>62</v>
      </c>
      <c r="F325">
        <v>2880</v>
      </c>
      <c r="G325" t="s">
        <v>1663</v>
      </c>
      <c r="H325">
        <v>107832</v>
      </c>
      <c r="I325" t="s">
        <v>1663</v>
      </c>
      <c r="J325" t="s">
        <v>20</v>
      </c>
      <c r="L325" t="s">
        <v>22</v>
      </c>
      <c r="M325" t="s">
        <v>22</v>
      </c>
      <c r="N325" t="s">
        <v>22</v>
      </c>
      <c r="Z325" s="19"/>
      <c r="AA325" s="19"/>
    </row>
    <row r="326" spans="1:27" x14ac:dyDescent="0.3">
      <c r="A326" t="s">
        <v>1841</v>
      </c>
      <c r="B326" t="s">
        <v>1842</v>
      </c>
      <c r="D326" t="s">
        <v>1843</v>
      </c>
      <c r="E326">
        <v>7</v>
      </c>
      <c r="F326">
        <v>2880</v>
      </c>
      <c r="G326" t="s">
        <v>1678</v>
      </c>
      <c r="H326">
        <v>107857</v>
      </c>
      <c r="I326" t="s">
        <v>1834</v>
      </c>
      <c r="J326" t="s">
        <v>20</v>
      </c>
      <c r="K326" t="s">
        <v>1844</v>
      </c>
      <c r="L326" t="s">
        <v>23</v>
      </c>
      <c r="N326" t="s">
        <v>22</v>
      </c>
      <c r="Z326" s="19"/>
      <c r="AA326" s="19"/>
    </row>
    <row r="327" spans="1:27" x14ac:dyDescent="0.3">
      <c r="A327" t="s">
        <v>1841</v>
      </c>
      <c r="B327" t="s">
        <v>1845</v>
      </c>
      <c r="D327" t="s">
        <v>1843</v>
      </c>
      <c r="E327">
        <v>5</v>
      </c>
      <c r="F327">
        <v>2880</v>
      </c>
      <c r="G327" t="s">
        <v>1678</v>
      </c>
      <c r="H327">
        <v>107858</v>
      </c>
      <c r="I327" t="s">
        <v>1846</v>
      </c>
      <c r="J327" t="s">
        <v>20</v>
      </c>
      <c r="K327" t="s">
        <v>1844</v>
      </c>
      <c r="L327" t="s">
        <v>23</v>
      </c>
      <c r="N327" t="s">
        <v>22</v>
      </c>
      <c r="Z327" s="19"/>
      <c r="AA327" s="19"/>
    </row>
    <row r="328" spans="1:27" x14ac:dyDescent="0.3">
      <c r="A328" t="s">
        <v>24</v>
      </c>
      <c r="B328">
        <v>662</v>
      </c>
      <c r="D328" t="s">
        <v>25</v>
      </c>
      <c r="E328">
        <v>4</v>
      </c>
      <c r="F328">
        <v>2900</v>
      </c>
      <c r="G328" t="s">
        <v>26</v>
      </c>
      <c r="H328">
        <v>662</v>
      </c>
      <c r="I328" t="s">
        <v>27</v>
      </c>
      <c r="L328" t="s">
        <v>22</v>
      </c>
      <c r="M328" t="s">
        <v>28</v>
      </c>
      <c r="Z328" s="19"/>
      <c r="AA328" s="19"/>
    </row>
    <row r="329" spans="1:27" x14ac:dyDescent="0.3">
      <c r="A329" t="s">
        <v>315</v>
      </c>
      <c r="B329">
        <v>660</v>
      </c>
      <c r="C329" t="s">
        <v>218</v>
      </c>
      <c r="D329" t="s">
        <v>316</v>
      </c>
      <c r="E329">
        <v>69</v>
      </c>
      <c r="F329">
        <v>2900</v>
      </c>
      <c r="G329" t="s">
        <v>26</v>
      </c>
      <c r="H329">
        <v>105458</v>
      </c>
      <c r="I329" t="s">
        <v>27</v>
      </c>
      <c r="J329" t="s">
        <v>317</v>
      </c>
      <c r="L329" t="s">
        <v>22</v>
      </c>
      <c r="M329" t="s">
        <v>23</v>
      </c>
      <c r="Z329" s="19"/>
      <c r="AA329" s="19"/>
    </row>
    <row r="330" spans="1:27" x14ac:dyDescent="0.3">
      <c r="A330" t="s">
        <v>517</v>
      </c>
      <c r="B330" t="s">
        <v>518</v>
      </c>
      <c r="C330" t="s">
        <v>519</v>
      </c>
      <c r="D330" t="s">
        <v>520</v>
      </c>
      <c r="E330">
        <v>1</v>
      </c>
      <c r="F330">
        <v>2900</v>
      </c>
      <c r="G330" t="s">
        <v>26</v>
      </c>
      <c r="H330">
        <v>109891</v>
      </c>
      <c r="I330" t="s">
        <v>126</v>
      </c>
      <c r="J330" t="s">
        <v>20</v>
      </c>
      <c r="K330" t="s">
        <v>521</v>
      </c>
      <c r="L330" t="s">
        <v>23</v>
      </c>
      <c r="M330" t="s">
        <v>23</v>
      </c>
      <c r="N330" t="s">
        <v>22</v>
      </c>
      <c r="Z330" s="19"/>
      <c r="AA330" s="19"/>
    </row>
    <row r="331" spans="1:27" x14ac:dyDescent="0.3">
      <c r="A331" t="s">
        <v>517</v>
      </c>
      <c r="B331" t="s">
        <v>522</v>
      </c>
      <c r="C331" t="s">
        <v>519</v>
      </c>
      <c r="D331" t="s">
        <v>520</v>
      </c>
      <c r="E331">
        <v>9</v>
      </c>
      <c r="F331">
        <v>2900</v>
      </c>
      <c r="G331" t="s">
        <v>26</v>
      </c>
      <c r="H331">
        <v>109890</v>
      </c>
      <c r="I331" t="s">
        <v>523</v>
      </c>
      <c r="J331" t="s">
        <v>20</v>
      </c>
      <c r="K331" t="s">
        <v>524</v>
      </c>
      <c r="L331" t="s">
        <v>46</v>
      </c>
      <c r="M331" t="s">
        <v>46</v>
      </c>
      <c r="N331" t="s">
        <v>22</v>
      </c>
      <c r="O331" t="s">
        <v>525</v>
      </c>
      <c r="Z331" s="19"/>
      <c r="AA331" s="19"/>
    </row>
    <row r="332" spans="1:27" x14ac:dyDescent="0.3">
      <c r="A332" t="s">
        <v>595</v>
      </c>
      <c r="B332" t="s">
        <v>596</v>
      </c>
      <c r="C332" t="s">
        <v>151</v>
      </c>
      <c r="D332" t="s">
        <v>520</v>
      </c>
      <c r="E332">
        <v>286</v>
      </c>
      <c r="F332">
        <v>2900</v>
      </c>
      <c r="G332" t="s">
        <v>26</v>
      </c>
      <c r="H332">
        <v>105448</v>
      </c>
      <c r="I332" t="s">
        <v>126</v>
      </c>
      <c r="J332" t="s">
        <v>22</v>
      </c>
      <c r="K332" t="s">
        <v>597</v>
      </c>
      <c r="L332" t="s">
        <v>46</v>
      </c>
      <c r="M332" t="s">
        <v>22</v>
      </c>
      <c r="N332" t="s">
        <v>22</v>
      </c>
      <c r="Z332" s="19"/>
      <c r="AA332" s="19"/>
    </row>
    <row r="333" spans="1:27" x14ac:dyDescent="0.3">
      <c r="A333" t="s">
        <v>693</v>
      </c>
      <c r="B333">
        <v>661</v>
      </c>
      <c r="C333" t="s">
        <v>151</v>
      </c>
      <c r="D333" t="s">
        <v>694</v>
      </c>
      <c r="E333">
        <v>114</v>
      </c>
      <c r="F333">
        <v>2900</v>
      </c>
      <c r="G333" t="s">
        <v>26</v>
      </c>
      <c r="H333">
        <v>105666</v>
      </c>
      <c r="I333" t="s">
        <v>126</v>
      </c>
      <c r="J333" t="s">
        <v>317</v>
      </c>
      <c r="L333" t="s">
        <v>516</v>
      </c>
      <c r="M333" t="s">
        <v>23</v>
      </c>
      <c r="Z333" s="19"/>
      <c r="AA333" s="19"/>
    </row>
    <row r="334" spans="1:27" x14ac:dyDescent="0.3">
      <c r="A334" t="s">
        <v>834</v>
      </c>
      <c r="B334" t="s">
        <v>254</v>
      </c>
      <c r="C334" t="s">
        <v>835</v>
      </c>
      <c r="D334" t="s">
        <v>147</v>
      </c>
      <c r="E334">
        <v>529</v>
      </c>
      <c r="F334">
        <v>2900</v>
      </c>
      <c r="G334" t="s">
        <v>26</v>
      </c>
      <c r="H334">
        <v>105674</v>
      </c>
      <c r="I334" t="s">
        <v>26</v>
      </c>
      <c r="J334" t="s">
        <v>20</v>
      </c>
      <c r="K334" t="s">
        <v>836</v>
      </c>
      <c r="L334" t="s">
        <v>23</v>
      </c>
      <c r="M334" t="s">
        <v>837</v>
      </c>
      <c r="N334" t="s">
        <v>22</v>
      </c>
      <c r="O334" t="s">
        <v>838</v>
      </c>
      <c r="Z334" s="19"/>
      <c r="AA334" s="19"/>
    </row>
    <row r="335" spans="1:27" x14ac:dyDescent="0.3">
      <c r="A335" t="s">
        <v>834</v>
      </c>
      <c r="B335" t="s">
        <v>260</v>
      </c>
      <c r="C335" t="s">
        <v>835</v>
      </c>
      <c r="D335" t="s">
        <v>147</v>
      </c>
      <c r="E335">
        <v>547</v>
      </c>
      <c r="F335">
        <v>2900</v>
      </c>
      <c r="G335" t="s">
        <v>26</v>
      </c>
      <c r="H335">
        <v>105676</v>
      </c>
      <c r="I335" t="s">
        <v>839</v>
      </c>
      <c r="J335" t="s">
        <v>20</v>
      </c>
      <c r="K335" t="s">
        <v>836</v>
      </c>
      <c r="L335" t="s">
        <v>23</v>
      </c>
      <c r="M335" t="s">
        <v>840</v>
      </c>
      <c r="N335" t="s">
        <v>22</v>
      </c>
      <c r="O335" t="s">
        <v>841</v>
      </c>
      <c r="Z335" s="19"/>
      <c r="AA335" s="19"/>
    </row>
    <row r="336" spans="1:27" x14ac:dyDescent="0.3">
      <c r="A336" t="s">
        <v>871</v>
      </c>
      <c r="B336">
        <v>412</v>
      </c>
      <c r="D336" t="s">
        <v>872</v>
      </c>
      <c r="E336">
        <v>14</v>
      </c>
      <c r="F336">
        <v>2900</v>
      </c>
      <c r="G336" t="s">
        <v>26</v>
      </c>
      <c r="I336" t="s">
        <v>873</v>
      </c>
      <c r="J336" t="s">
        <v>874</v>
      </c>
      <c r="K336" t="s">
        <v>875</v>
      </c>
      <c r="L336" t="s">
        <v>46</v>
      </c>
      <c r="M336" t="s">
        <v>46</v>
      </c>
      <c r="N336" t="s">
        <v>22</v>
      </c>
      <c r="Z336" s="19"/>
      <c r="AA336" s="19"/>
    </row>
    <row r="337" spans="1:27" x14ac:dyDescent="0.3">
      <c r="A337" t="s">
        <v>1169</v>
      </c>
      <c r="B337" t="s">
        <v>1170</v>
      </c>
      <c r="C337" t="s">
        <v>1171</v>
      </c>
      <c r="D337" t="s">
        <v>1172</v>
      </c>
      <c r="E337">
        <v>40</v>
      </c>
      <c r="F337">
        <v>2900</v>
      </c>
      <c r="G337" t="s">
        <v>26</v>
      </c>
      <c r="I337" t="s">
        <v>1166</v>
      </c>
      <c r="J337" t="s">
        <v>1173</v>
      </c>
      <c r="K337" t="s">
        <v>1174</v>
      </c>
      <c r="L337" t="s">
        <v>144</v>
      </c>
      <c r="M337" t="s">
        <v>1175</v>
      </c>
      <c r="N337" t="s">
        <v>22</v>
      </c>
      <c r="Z337" s="19"/>
      <c r="AA337" s="19"/>
    </row>
    <row r="338" spans="1:27" x14ac:dyDescent="0.3">
      <c r="A338" t="s">
        <v>1169</v>
      </c>
      <c r="B338" t="s">
        <v>1176</v>
      </c>
      <c r="C338" t="s">
        <v>1171</v>
      </c>
      <c r="D338" t="s">
        <v>1172</v>
      </c>
      <c r="E338">
        <v>49</v>
      </c>
      <c r="F338">
        <v>2900</v>
      </c>
      <c r="G338" t="s">
        <v>26</v>
      </c>
      <c r="I338" t="s">
        <v>1177</v>
      </c>
      <c r="J338" t="s">
        <v>304</v>
      </c>
      <c r="K338" t="s">
        <v>1178</v>
      </c>
      <c r="L338" t="s">
        <v>1179</v>
      </c>
      <c r="M338" t="s">
        <v>46</v>
      </c>
      <c r="N338" t="s">
        <v>22</v>
      </c>
      <c r="Z338" s="19"/>
      <c r="AA338" s="19"/>
    </row>
    <row r="339" spans="1:27" x14ac:dyDescent="0.3">
      <c r="A339" t="s">
        <v>1354</v>
      </c>
      <c r="B339">
        <v>208</v>
      </c>
      <c r="C339" t="s">
        <v>1355</v>
      </c>
      <c r="D339" t="s">
        <v>1356</v>
      </c>
      <c r="E339">
        <v>10</v>
      </c>
      <c r="F339">
        <v>2900</v>
      </c>
      <c r="G339" t="s">
        <v>26</v>
      </c>
      <c r="I339" t="s">
        <v>1357</v>
      </c>
      <c r="J339" t="s">
        <v>1358</v>
      </c>
      <c r="K339" t="s">
        <v>131</v>
      </c>
      <c r="L339" t="s">
        <v>23</v>
      </c>
      <c r="M339" t="s">
        <v>23</v>
      </c>
      <c r="N339" t="s">
        <v>22</v>
      </c>
      <c r="O339" t="s">
        <v>1359</v>
      </c>
      <c r="Z339" s="19"/>
      <c r="AA339" s="19"/>
    </row>
    <row r="340" spans="1:27" x14ac:dyDescent="0.3">
      <c r="A340" t="s">
        <v>1465</v>
      </c>
      <c r="B340">
        <v>632</v>
      </c>
      <c r="C340" t="s">
        <v>1466</v>
      </c>
      <c r="D340" t="s">
        <v>1467</v>
      </c>
      <c r="E340">
        <v>6</v>
      </c>
      <c r="F340">
        <v>2900</v>
      </c>
      <c r="G340" t="s">
        <v>26</v>
      </c>
      <c r="I340" t="s">
        <v>1468</v>
      </c>
      <c r="K340" t="s">
        <v>131</v>
      </c>
      <c r="L340" t="s">
        <v>46</v>
      </c>
      <c r="M340" t="s">
        <v>46</v>
      </c>
      <c r="N340" t="s">
        <v>22</v>
      </c>
      <c r="Z340" s="19"/>
      <c r="AA340" s="19"/>
    </row>
    <row r="341" spans="1:27" x14ac:dyDescent="0.3">
      <c r="A341" t="s">
        <v>1535</v>
      </c>
      <c r="B341">
        <v>209</v>
      </c>
      <c r="C341" t="s">
        <v>918</v>
      </c>
      <c r="D341" t="s">
        <v>1536</v>
      </c>
      <c r="E341">
        <v>76</v>
      </c>
      <c r="F341">
        <v>2900</v>
      </c>
      <c r="G341" t="s">
        <v>26</v>
      </c>
      <c r="J341" t="s">
        <v>1537</v>
      </c>
      <c r="K341" t="s">
        <v>1538</v>
      </c>
      <c r="L341" t="s">
        <v>23</v>
      </c>
      <c r="M341" t="s">
        <v>23</v>
      </c>
      <c r="N341" t="s">
        <v>22</v>
      </c>
      <c r="Z341" s="19"/>
      <c r="AA341" s="19"/>
    </row>
    <row r="342" spans="1:27" x14ac:dyDescent="0.3">
      <c r="A342" t="s">
        <v>1574</v>
      </c>
      <c r="B342" t="s">
        <v>1575</v>
      </c>
      <c r="C342" t="s">
        <v>151</v>
      </c>
      <c r="D342" t="s">
        <v>1576</v>
      </c>
      <c r="E342">
        <v>31</v>
      </c>
      <c r="F342">
        <v>2900</v>
      </c>
      <c r="G342" t="s">
        <v>26</v>
      </c>
      <c r="H342">
        <v>105447</v>
      </c>
      <c r="I342" t="s">
        <v>26</v>
      </c>
      <c r="J342" t="s">
        <v>317</v>
      </c>
      <c r="K342" t="s">
        <v>1577</v>
      </c>
      <c r="L342" t="s">
        <v>23</v>
      </c>
      <c r="M342" t="s">
        <v>22</v>
      </c>
      <c r="Z342" s="19"/>
      <c r="AA342" s="19"/>
    </row>
    <row r="343" spans="1:27" x14ac:dyDescent="0.3">
      <c r="A343" t="s">
        <v>138</v>
      </c>
      <c r="B343">
        <v>182</v>
      </c>
      <c r="C343" t="s">
        <v>139</v>
      </c>
      <c r="D343" t="s">
        <v>140</v>
      </c>
      <c r="E343">
        <v>125</v>
      </c>
      <c r="F343">
        <v>2910</v>
      </c>
      <c r="G343" t="s">
        <v>141</v>
      </c>
      <c r="I343" t="s">
        <v>142</v>
      </c>
      <c r="J343" t="s">
        <v>22</v>
      </c>
      <c r="K343" t="s">
        <v>143</v>
      </c>
      <c r="L343" t="s">
        <v>115</v>
      </c>
      <c r="M343" t="s">
        <v>144</v>
      </c>
      <c r="N343" t="s">
        <v>22</v>
      </c>
      <c r="Z343" s="19"/>
      <c r="AA343" s="19"/>
    </row>
    <row r="344" spans="1:27" x14ac:dyDescent="0.3">
      <c r="A344" t="s">
        <v>404</v>
      </c>
      <c r="B344" t="s">
        <v>405</v>
      </c>
      <c r="C344" t="s">
        <v>406</v>
      </c>
      <c r="D344" t="s">
        <v>407</v>
      </c>
      <c r="E344">
        <v>258</v>
      </c>
      <c r="F344">
        <v>2910</v>
      </c>
      <c r="G344" t="s">
        <v>141</v>
      </c>
      <c r="H344">
        <v>102323</v>
      </c>
      <c r="I344" t="s">
        <v>408</v>
      </c>
      <c r="J344" t="s">
        <v>22</v>
      </c>
      <c r="K344" t="s">
        <v>409</v>
      </c>
      <c r="L344" t="s">
        <v>115</v>
      </c>
      <c r="M344" t="s">
        <v>215</v>
      </c>
      <c r="N344" t="s">
        <v>22</v>
      </c>
      <c r="Z344" s="19"/>
      <c r="AA344" s="19"/>
    </row>
    <row r="345" spans="1:27" x14ac:dyDescent="0.3">
      <c r="A345" t="s">
        <v>404</v>
      </c>
      <c r="B345" t="s">
        <v>411</v>
      </c>
      <c r="C345" t="s">
        <v>412</v>
      </c>
      <c r="D345" t="s">
        <v>407</v>
      </c>
      <c r="E345">
        <v>281</v>
      </c>
      <c r="F345">
        <v>2910</v>
      </c>
      <c r="G345" t="s">
        <v>141</v>
      </c>
      <c r="H345">
        <v>104244</v>
      </c>
      <c r="I345" t="s">
        <v>413</v>
      </c>
      <c r="J345" t="s">
        <v>22</v>
      </c>
      <c r="K345" t="s">
        <v>409</v>
      </c>
      <c r="L345" t="s">
        <v>115</v>
      </c>
      <c r="M345" t="s">
        <v>215</v>
      </c>
      <c r="N345" t="s">
        <v>22</v>
      </c>
      <c r="Z345" s="19"/>
      <c r="AA345" s="19"/>
    </row>
    <row r="346" spans="1:27" x14ac:dyDescent="0.3">
      <c r="A346" t="s">
        <v>1100</v>
      </c>
      <c r="B346" t="s">
        <v>1101</v>
      </c>
      <c r="C346" t="s">
        <v>1102</v>
      </c>
      <c r="D346" t="s">
        <v>407</v>
      </c>
      <c r="E346">
        <v>89</v>
      </c>
      <c r="F346">
        <v>2910</v>
      </c>
      <c r="G346" t="s">
        <v>141</v>
      </c>
      <c r="H346">
        <v>104262</v>
      </c>
      <c r="I346" t="s">
        <v>1103</v>
      </c>
      <c r="J346" t="s">
        <v>470</v>
      </c>
      <c r="L346" t="s">
        <v>1104</v>
      </c>
      <c r="M346" t="s">
        <v>46</v>
      </c>
      <c r="N346" t="s">
        <v>22</v>
      </c>
      <c r="Z346" s="19"/>
      <c r="AA346" s="19"/>
    </row>
    <row r="347" spans="1:27" x14ac:dyDescent="0.3">
      <c r="A347" t="s">
        <v>1100</v>
      </c>
      <c r="B347" t="s">
        <v>1106</v>
      </c>
      <c r="C347" t="s">
        <v>1102</v>
      </c>
      <c r="D347" t="s">
        <v>407</v>
      </c>
      <c r="E347">
        <v>48</v>
      </c>
      <c r="F347">
        <v>2910</v>
      </c>
      <c r="G347" t="s">
        <v>141</v>
      </c>
      <c r="H347">
        <v>104261</v>
      </c>
      <c r="I347" t="s">
        <v>1107</v>
      </c>
      <c r="J347" t="s">
        <v>20</v>
      </c>
      <c r="L347" t="s">
        <v>1104</v>
      </c>
      <c r="M347" t="s">
        <v>46</v>
      </c>
      <c r="N347" t="s">
        <v>22</v>
      </c>
      <c r="Z347" s="19"/>
      <c r="AA347" s="19"/>
    </row>
    <row r="348" spans="1:27" x14ac:dyDescent="0.3">
      <c r="A348" t="s">
        <v>1200</v>
      </c>
      <c r="B348">
        <v>183</v>
      </c>
      <c r="C348" t="s">
        <v>1201</v>
      </c>
      <c r="D348" t="s">
        <v>1202</v>
      </c>
      <c r="E348">
        <v>27</v>
      </c>
      <c r="F348">
        <v>2910</v>
      </c>
      <c r="G348" t="s">
        <v>141</v>
      </c>
      <c r="H348">
        <v>109747</v>
      </c>
      <c r="I348" t="s">
        <v>1203</v>
      </c>
      <c r="J348" t="s">
        <v>1204</v>
      </c>
      <c r="K348" t="s">
        <v>1205</v>
      </c>
      <c r="L348" t="s">
        <v>22</v>
      </c>
      <c r="M348" t="s">
        <v>23</v>
      </c>
      <c r="N348" t="s">
        <v>22</v>
      </c>
      <c r="Z348" s="19"/>
      <c r="AA348" s="19"/>
    </row>
    <row r="349" spans="1:27" x14ac:dyDescent="0.3">
      <c r="A349" t="s">
        <v>1242</v>
      </c>
      <c r="B349" t="s">
        <v>1243</v>
      </c>
      <c r="C349" t="s">
        <v>1244</v>
      </c>
      <c r="D349" t="s">
        <v>67</v>
      </c>
      <c r="E349">
        <v>10</v>
      </c>
      <c r="F349">
        <v>2910</v>
      </c>
      <c r="G349" t="s">
        <v>141</v>
      </c>
      <c r="H349">
        <v>105919</v>
      </c>
      <c r="I349" t="s">
        <v>1245</v>
      </c>
      <c r="J349" t="s">
        <v>20</v>
      </c>
      <c r="L349" t="s">
        <v>46</v>
      </c>
      <c r="M349" t="s">
        <v>46</v>
      </c>
      <c r="N349" t="s">
        <v>22</v>
      </c>
      <c r="Z349" s="19"/>
      <c r="AA349" s="19"/>
    </row>
    <row r="350" spans="1:27" x14ac:dyDescent="0.3">
      <c r="A350" t="s">
        <v>1242</v>
      </c>
      <c r="B350" t="s">
        <v>1247</v>
      </c>
      <c r="C350" t="s">
        <v>1244</v>
      </c>
      <c r="D350" t="s">
        <v>1248</v>
      </c>
      <c r="E350">
        <v>24</v>
      </c>
      <c r="F350">
        <v>2910</v>
      </c>
      <c r="G350" t="s">
        <v>141</v>
      </c>
      <c r="H350">
        <v>105921</v>
      </c>
      <c r="I350" t="s">
        <v>1249</v>
      </c>
      <c r="J350" t="s">
        <v>20</v>
      </c>
      <c r="L350" t="s">
        <v>46</v>
      </c>
      <c r="M350" t="s">
        <v>46</v>
      </c>
      <c r="N350" t="s">
        <v>22</v>
      </c>
      <c r="Z350" s="19"/>
      <c r="AA350" s="19"/>
    </row>
    <row r="351" spans="1:27" x14ac:dyDescent="0.3">
      <c r="A351" t="s">
        <v>1345</v>
      </c>
      <c r="B351">
        <v>185</v>
      </c>
      <c r="C351" t="s">
        <v>1345</v>
      </c>
      <c r="D351" t="s">
        <v>1202</v>
      </c>
      <c r="E351">
        <v>117</v>
      </c>
      <c r="F351">
        <v>2910</v>
      </c>
      <c r="G351" t="s">
        <v>141</v>
      </c>
      <c r="J351" t="s">
        <v>22</v>
      </c>
      <c r="K351" t="s">
        <v>1225</v>
      </c>
      <c r="L351" t="s">
        <v>46</v>
      </c>
      <c r="M351" t="s">
        <v>46</v>
      </c>
      <c r="N351" t="s">
        <v>22</v>
      </c>
      <c r="Z351" s="19"/>
      <c r="AA351" s="19"/>
    </row>
    <row r="352" spans="1:27" x14ac:dyDescent="0.3">
      <c r="A352" t="s">
        <v>1442</v>
      </c>
      <c r="B352" t="s">
        <v>1443</v>
      </c>
      <c r="C352" t="s">
        <v>1444</v>
      </c>
      <c r="D352" t="s">
        <v>1445</v>
      </c>
      <c r="E352">
        <v>3</v>
      </c>
      <c r="F352">
        <v>2910</v>
      </c>
      <c r="G352" t="s">
        <v>141</v>
      </c>
      <c r="H352">
        <v>102192</v>
      </c>
      <c r="I352" t="s">
        <v>1446</v>
      </c>
      <c r="J352" t="s">
        <v>1447</v>
      </c>
      <c r="K352" t="s">
        <v>1448</v>
      </c>
      <c r="L352" t="s">
        <v>115</v>
      </c>
      <c r="M352" t="s">
        <v>46</v>
      </c>
      <c r="N352" t="s">
        <v>22</v>
      </c>
      <c r="Z352" s="19"/>
      <c r="AA352" s="19"/>
    </row>
    <row r="353" spans="1:27" x14ac:dyDescent="0.3">
      <c r="A353" t="s">
        <v>1442</v>
      </c>
      <c r="B353" t="s">
        <v>1449</v>
      </c>
      <c r="C353" t="s">
        <v>1444</v>
      </c>
      <c r="D353" t="s">
        <v>1445</v>
      </c>
      <c r="E353">
        <v>1</v>
      </c>
      <c r="F353">
        <v>2910</v>
      </c>
      <c r="G353" t="s">
        <v>141</v>
      </c>
      <c r="H353">
        <v>105929</v>
      </c>
      <c r="I353" t="s">
        <v>407</v>
      </c>
      <c r="J353" t="s">
        <v>1447</v>
      </c>
      <c r="K353" t="s">
        <v>1448</v>
      </c>
      <c r="L353" t="s">
        <v>115</v>
      </c>
      <c r="M353" t="s">
        <v>46</v>
      </c>
      <c r="N353" t="s">
        <v>22</v>
      </c>
      <c r="Z353" s="19"/>
      <c r="AA353" s="19"/>
    </row>
    <row r="354" spans="1:27" x14ac:dyDescent="0.3">
      <c r="A354" t="s">
        <v>1491</v>
      </c>
      <c r="B354">
        <v>177</v>
      </c>
      <c r="C354" t="s">
        <v>1492</v>
      </c>
      <c r="D354" t="s">
        <v>1493</v>
      </c>
      <c r="E354">
        <v>89</v>
      </c>
      <c r="F354">
        <v>2910</v>
      </c>
      <c r="G354" t="s">
        <v>141</v>
      </c>
      <c r="H354">
        <v>101362</v>
      </c>
      <c r="I354" t="s">
        <v>1494</v>
      </c>
      <c r="J354" t="s">
        <v>20</v>
      </c>
      <c r="K354" t="s">
        <v>1495</v>
      </c>
      <c r="L354" t="s">
        <v>23</v>
      </c>
      <c r="M354" t="s">
        <v>23</v>
      </c>
      <c r="N354" t="s">
        <v>22</v>
      </c>
      <c r="Z354" s="19"/>
      <c r="AA354" s="19"/>
    </row>
    <row r="355" spans="1:27" x14ac:dyDescent="0.3">
      <c r="A355" t="s">
        <v>1497</v>
      </c>
      <c r="B355">
        <v>184</v>
      </c>
      <c r="C355" t="s">
        <v>1498</v>
      </c>
      <c r="D355" t="s">
        <v>1499</v>
      </c>
      <c r="E355">
        <v>86</v>
      </c>
      <c r="F355">
        <v>2910</v>
      </c>
      <c r="G355" t="s">
        <v>141</v>
      </c>
      <c r="J355" t="s">
        <v>22</v>
      </c>
      <c r="K355" t="s">
        <v>1225</v>
      </c>
      <c r="L355" t="s">
        <v>22</v>
      </c>
      <c r="M355" t="s">
        <v>22</v>
      </c>
      <c r="N355" t="s">
        <v>22</v>
      </c>
      <c r="O355" t="s">
        <v>1500</v>
      </c>
      <c r="Z355" s="19"/>
      <c r="AA355" s="19"/>
    </row>
    <row r="356" spans="1:27" x14ac:dyDescent="0.3">
      <c r="A356" t="s">
        <v>817</v>
      </c>
      <c r="B356">
        <v>175</v>
      </c>
      <c r="C356" t="s">
        <v>818</v>
      </c>
      <c r="D356" t="s">
        <v>819</v>
      </c>
      <c r="E356">
        <v>18</v>
      </c>
      <c r="F356">
        <v>2920</v>
      </c>
      <c r="G356" t="s">
        <v>820</v>
      </c>
      <c r="H356">
        <v>105899</v>
      </c>
      <c r="J356" t="s">
        <v>22</v>
      </c>
      <c r="L356" t="s">
        <v>22</v>
      </c>
      <c r="M356" t="s">
        <v>22</v>
      </c>
      <c r="N356" t="s">
        <v>22</v>
      </c>
      <c r="Z356" s="19"/>
      <c r="AA356" s="19"/>
    </row>
    <row r="357" spans="1:27" x14ac:dyDescent="0.3">
      <c r="A357" t="s">
        <v>1033</v>
      </c>
      <c r="B357">
        <v>569</v>
      </c>
      <c r="D357" t="s">
        <v>1034</v>
      </c>
      <c r="E357">
        <v>41</v>
      </c>
      <c r="F357">
        <v>2920</v>
      </c>
      <c r="G357" t="s">
        <v>676</v>
      </c>
      <c r="I357" t="s">
        <v>33</v>
      </c>
      <c r="J357" t="s">
        <v>22</v>
      </c>
      <c r="L357" t="s">
        <v>1035</v>
      </c>
      <c r="M357" t="s">
        <v>23</v>
      </c>
      <c r="N357" t="s">
        <v>1036</v>
      </c>
      <c r="O357" t="s">
        <v>1037</v>
      </c>
      <c r="Z357" s="19"/>
      <c r="AA357" s="19"/>
    </row>
    <row r="358" spans="1:27" x14ac:dyDescent="0.3">
      <c r="A358" t="s">
        <v>1067</v>
      </c>
      <c r="B358">
        <v>348</v>
      </c>
      <c r="C358" t="s">
        <v>1068</v>
      </c>
      <c r="D358" t="s">
        <v>1069</v>
      </c>
      <c r="E358">
        <v>8</v>
      </c>
      <c r="F358">
        <v>2920</v>
      </c>
      <c r="G358" t="s">
        <v>676</v>
      </c>
      <c r="J358" t="s">
        <v>22</v>
      </c>
      <c r="L358" t="s">
        <v>22</v>
      </c>
      <c r="M358" t="s">
        <v>22</v>
      </c>
      <c r="N358" t="s">
        <v>23</v>
      </c>
      <c r="Z358" s="19"/>
      <c r="AA358" s="19"/>
    </row>
    <row r="359" spans="1:27" x14ac:dyDescent="0.3">
      <c r="A359" t="s">
        <v>1071</v>
      </c>
      <c r="B359">
        <v>347</v>
      </c>
      <c r="C359" t="s">
        <v>1072</v>
      </c>
      <c r="D359" t="s">
        <v>1073</v>
      </c>
      <c r="E359">
        <v>19</v>
      </c>
      <c r="F359">
        <v>2920</v>
      </c>
      <c r="G359" t="s">
        <v>676</v>
      </c>
      <c r="J359" t="s">
        <v>22</v>
      </c>
      <c r="L359" t="s">
        <v>23</v>
      </c>
      <c r="N359" t="s">
        <v>23</v>
      </c>
      <c r="Z359" s="19"/>
      <c r="AA359" s="19"/>
    </row>
    <row r="360" spans="1:27" x14ac:dyDescent="0.3">
      <c r="A360" t="s">
        <v>1485</v>
      </c>
      <c r="B360">
        <v>189</v>
      </c>
      <c r="C360" t="s">
        <v>1486</v>
      </c>
      <c r="D360" t="s">
        <v>1487</v>
      </c>
      <c r="E360">
        <v>110</v>
      </c>
      <c r="F360">
        <v>2920</v>
      </c>
      <c r="G360" t="s">
        <v>820</v>
      </c>
      <c r="J360" t="s">
        <v>22</v>
      </c>
      <c r="L360" t="s">
        <v>22</v>
      </c>
      <c r="M360" t="s">
        <v>22</v>
      </c>
      <c r="N360" t="s">
        <v>22</v>
      </c>
      <c r="Z360" s="19"/>
      <c r="AA360" s="19"/>
    </row>
    <row r="361" spans="1:27" x14ac:dyDescent="0.3">
      <c r="A361" t="s">
        <v>1488</v>
      </c>
      <c r="B361">
        <v>174</v>
      </c>
      <c r="C361" t="s">
        <v>1489</v>
      </c>
      <c r="D361" t="s">
        <v>1490</v>
      </c>
      <c r="E361">
        <v>3</v>
      </c>
      <c r="F361">
        <v>2920</v>
      </c>
      <c r="G361" t="s">
        <v>820</v>
      </c>
      <c r="J361" t="s">
        <v>22</v>
      </c>
      <c r="L361" t="s">
        <v>23</v>
      </c>
      <c r="M361" t="s">
        <v>23</v>
      </c>
      <c r="N361" t="s">
        <v>22</v>
      </c>
      <c r="Z361" s="19"/>
      <c r="AA361" s="19"/>
    </row>
    <row r="362" spans="1:27" x14ac:dyDescent="0.3">
      <c r="A362" t="s">
        <v>1578</v>
      </c>
      <c r="B362">
        <v>190</v>
      </c>
      <c r="C362" t="s">
        <v>1579</v>
      </c>
      <c r="D362" t="s">
        <v>1580</v>
      </c>
      <c r="E362">
        <v>192</v>
      </c>
      <c r="F362">
        <v>2920</v>
      </c>
      <c r="G362" t="s">
        <v>820</v>
      </c>
      <c r="H362">
        <v>105879</v>
      </c>
      <c r="J362" t="s">
        <v>22</v>
      </c>
      <c r="K362" t="s">
        <v>173</v>
      </c>
      <c r="L362" t="s">
        <v>23</v>
      </c>
      <c r="N362" t="s">
        <v>23</v>
      </c>
      <c r="Z362" s="19"/>
      <c r="AA362" s="19"/>
    </row>
    <row r="363" spans="1:27" x14ac:dyDescent="0.3">
      <c r="A363" t="s">
        <v>311</v>
      </c>
      <c r="B363">
        <v>335</v>
      </c>
      <c r="C363" t="s">
        <v>312</v>
      </c>
      <c r="D363" t="s">
        <v>313</v>
      </c>
      <c r="E363">
        <v>54</v>
      </c>
      <c r="F363">
        <v>2930</v>
      </c>
      <c r="G363" t="s">
        <v>295</v>
      </c>
      <c r="H363">
        <v>109952</v>
      </c>
      <c r="J363" t="s">
        <v>20</v>
      </c>
      <c r="K363" t="s">
        <v>154</v>
      </c>
      <c r="L363" t="s">
        <v>46</v>
      </c>
      <c r="M363" t="s">
        <v>46</v>
      </c>
      <c r="N363" t="s">
        <v>23</v>
      </c>
      <c r="O363" t="s">
        <v>314</v>
      </c>
      <c r="Z363" s="19"/>
      <c r="AA363" s="19"/>
    </row>
    <row r="364" spans="1:27" x14ac:dyDescent="0.3">
      <c r="A364" t="s">
        <v>445</v>
      </c>
      <c r="B364">
        <v>191</v>
      </c>
      <c r="C364" t="s">
        <v>446</v>
      </c>
      <c r="D364" t="s">
        <v>276</v>
      </c>
      <c r="E364">
        <v>282</v>
      </c>
      <c r="F364">
        <v>2930</v>
      </c>
      <c r="G364" t="s">
        <v>295</v>
      </c>
      <c r="H364">
        <v>105737</v>
      </c>
      <c r="J364" t="s">
        <v>20</v>
      </c>
      <c r="K364" t="s">
        <v>447</v>
      </c>
      <c r="L364" t="s">
        <v>46</v>
      </c>
      <c r="M364" t="s">
        <v>46</v>
      </c>
      <c r="N364" t="s">
        <v>22</v>
      </c>
      <c r="O364" t="s">
        <v>448</v>
      </c>
      <c r="Z364" s="19"/>
      <c r="AA364" s="19"/>
    </row>
    <row r="365" spans="1:27" x14ac:dyDescent="0.3">
      <c r="A365" t="s">
        <v>905</v>
      </c>
      <c r="B365">
        <v>466</v>
      </c>
      <c r="D365" t="s">
        <v>276</v>
      </c>
      <c r="E365">
        <v>95</v>
      </c>
      <c r="F365">
        <v>2930</v>
      </c>
      <c r="G365" t="s">
        <v>906</v>
      </c>
      <c r="H365">
        <v>105729</v>
      </c>
      <c r="I365" t="s">
        <v>295</v>
      </c>
      <c r="J365" t="s">
        <v>127</v>
      </c>
      <c r="K365" t="s">
        <v>131</v>
      </c>
      <c r="L365" t="s">
        <v>907</v>
      </c>
      <c r="M365" t="s">
        <v>46</v>
      </c>
      <c r="N365" t="s">
        <v>22</v>
      </c>
      <c r="Z365" s="19"/>
      <c r="AA365" s="19"/>
    </row>
    <row r="366" spans="1:27" x14ac:dyDescent="0.3">
      <c r="A366" t="s">
        <v>908</v>
      </c>
      <c r="B366">
        <v>467</v>
      </c>
      <c r="D366" t="s">
        <v>276</v>
      </c>
      <c r="E366">
        <v>89</v>
      </c>
      <c r="F366">
        <v>2930</v>
      </c>
      <c r="G366" t="s">
        <v>906</v>
      </c>
      <c r="J366" t="s">
        <v>22</v>
      </c>
      <c r="N366" t="s">
        <v>22</v>
      </c>
      <c r="Z366" s="19"/>
      <c r="AA366" s="19"/>
    </row>
    <row r="367" spans="1:27" x14ac:dyDescent="0.3">
      <c r="A367" t="s">
        <v>947</v>
      </c>
      <c r="B367">
        <v>7</v>
      </c>
      <c r="C367" t="s">
        <v>948</v>
      </c>
      <c r="D367" t="s">
        <v>949</v>
      </c>
      <c r="E367">
        <v>47</v>
      </c>
      <c r="F367">
        <v>2930</v>
      </c>
      <c r="G367" t="s">
        <v>295</v>
      </c>
      <c r="J367" t="s">
        <v>390</v>
      </c>
      <c r="K367" t="s">
        <v>950</v>
      </c>
      <c r="L367" t="s">
        <v>951</v>
      </c>
      <c r="N367" t="s">
        <v>952</v>
      </c>
      <c r="Z367" s="19"/>
      <c r="AA367" s="19"/>
    </row>
    <row r="368" spans="1:27" ht="57.6" x14ac:dyDescent="0.3">
      <c r="A368" t="s">
        <v>1029</v>
      </c>
      <c r="B368">
        <v>333</v>
      </c>
      <c r="C368" t="s">
        <v>1030</v>
      </c>
      <c r="D368" t="s">
        <v>1031</v>
      </c>
      <c r="E368">
        <v>2</v>
      </c>
      <c r="F368">
        <v>2930</v>
      </c>
      <c r="G368" t="s">
        <v>295</v>
      </c>
      <c r="J368" t="s">
        <v>20</v>
      </c>
      <c r="K368" t="s">
        <v>1032</v>
      </c>
      <c r="L368" t="s">
        <v>46</v>
      </c>
      <c r="M368" t="s">
        <v>46</v>
      </c>
      <c r="N368" t="s">
        <v>23</v>
      </c>
      <c r="Z368" s="19"/>
      <c r="AA368" s="19"/>
    </row>
    <row r="369" spans="1:27" x14ac:dyDescent="0.3">
      <c r="A369" t="s">
        <v>1045</v>
      </c>
      <c r="B369">
        <v>334</v>
      </c>
      <c r="C369" t="s">
        <v>1030</v>
      </c>
      <c r="D369" t="s">
        <v>1046</v>
      </c>
      <c r="E369">
        <v>7</v>
      </c>
      <c r="F369">
        <v>2930</v>
      </c>
      <c r="G369" t="s">
        <v>295</v>
      </c>
      <c r="J369" t="s">
        <v>20</v>
      </c>
      <c r="K369" t="s">
        <v>1032</v>
      </c>
      <c r="L369" t="s">
        <v>46</v>
      </c>
      <c r="M369" t="s">
        <v>46</v>
      </c>
      <c r="N369" t="s">
        <v>23</v>
      </c>
      <c r="Z369" s="19"/>
      <c r="AA369" s="19"/>
    </row>
    <row r="370" spans="1:27" x14ac:dyDescent="0.3">
      <c r="A370" t="s">
        <v>1121</v>
      </c>
      <c r="B370">
        <v>193</v>
      </c>
      <c r="C370" t="s">
        <v>1121</v>
      </c>
      <c r="D370" t="s">
        <v>276</v>
      </c>
      <c r="E370">
        <v>1041</v>
      </c>
      <c r="F370">
        <v>2930</v>
      </c>
      <c r="G370" t="s">
        <v>295</v>
      </c>
      <c r="J370" t="s">
        <v>23</v>
      </c>
      <c r="K370" t="s">
        <v>447</v>
      </c>
      <c r="L370" t="s">
        <v>23</v>
      </c>
      <c r="M370" t="s">
        <v>23</v>
      </c>
      <c r="N370" t="s">
        <v>22</v>
      </c>
      <c r="O370" t="s">
        <v>1122</v>
      </c>
      <c r="Z370" s="19"/>
      <c r="AA370" s="19"/>
    </row>
    <row r="371" spans="1:27" x14ac:dyDescent="0.3">
      <c r="A371" t="s">
        <v>1222</v>
      </c>
      <c r="B371">
        <v>144</v>
      </c>
      <c r="C371" t="s">
        <v>1223</v>
      </c>
      <c r="D371" t="s">
        <v>1224</v>
      </c>
      <c r="E371">
        <v>68</v>
      </c>
      <c r="F371">
        <v>2930</v>
      </c>
      <c r="G371" t="s">
        <v>295</v>
      </c>
      <c r="J371" t="s">
        <v>22</v>
      </c>
      <c r="K371" t="s">
        <v>1225</v>
      </c>
      <c r="L371" t="s">
        <v>46</v>
      </c>
      <c r="M371" t="s">
        <v>46</v>
      </c>
      <c r="N371" t="s">
        <v>22</v>
      </c>
      <c r="O371" t="s">
        <v>1226</v>
      </c>
      <c r="Z371" s="19"/>
      <c r="AA371" s="19"/>
    </row>
    <row r="372" spans="1:27" x14ac:dyDescent="0.3">
      <c r="A372" t="s">
        <v>1237</v>
      </c>
      <c r="B372">
        <v>399</v>
      </c>
      <c r="D372" t="s">
        <v>1238</v>
      </c>
      <c r="E372">
        <v>46</v>
      </c>
      <c r="F372">
        <v>2930</v>
      </c>
      <c r="G372" t="s">
        <v>906</v>
      </c>
      <c r="J372" t="s">
        <v>22</v>
      </c>
      <c r="K372" t="s">
        <v>1239</v>
      </c>
      <c r="L372" t="s">
        <v>1240</v>
      </c>
      <c r="M372" t="s">
        <v>1240</v>
      </c>
      <c r="N372" t="s">
        <v>22</v>
      </c>
      <c r="O372" t="s">
        <v>1241</v>
      </c>
      <c r="Z372" s="19"/>
      <c r="AA372" s="19"/>
    </row>
    <row r="373" spans="1:27" x14ac:dyDescent="0.3">
      <c r="A373" t="s">
        <v>1250</v>
      </c>
      <c r="B373">
        <v>192</v>
      </c>
      <c r="C373" t="s">
        <v>1250</v>
      </c>
      <c r="D373" t="s">
        <v>1251</v>
      </c>
      <c r="E373">
        <v>264</v>
      </c>
      <c r="F373">
        <v>2930</v>
      </c>
      <c r="G373" t="s">
        <v>295</v>
      </c>
      <c r="J373" t="s">
        <v>22</v>
      </c>
      <c r="K373" t="s">
        <v>131</v>
      </c>
      <c r="L373" t="s">
        <v>23</v>
      </c>
      <c r="M373" t="s">
        <v>23</v>
      </c>
      <c r="N373" t="s">
        <v>1252</v>
      </c>
      <c r="O373" t="s">
        <v>1253</v>
      </c>
      <c r="Z373" s="19"/>
      <c r="AA373" s="19"/>
    </row>
    <row r="374" spans="1:27" x14ac:dyDescent="0.3">
      <c r="A374" t="s">
        <v>1552</v>
      </c>
      <c r="B374">
        <v>465</v>
      </c>
      <c r="D374" t="s">
        <v>1553</v>
      </c>
      <c r="E374">
        <v>8</v>
      </c>
      <c r="F374">
        <v>2930</v>
      </c>
      <c r="G374" t="s">
        <v>906</v>
      </c>
      <c r="J374" t="s">
        <v>22</v>
      </c>
      <c r="K374" t="s">
        <v>1554</v>
      </c>
      <c r="L374" t="s">
        <v>46</v>
      </c>
      <c r="M374" t="s">
        <v>46</v>
      </c>
      <c r="N374" t="s">
        <v>22</v>
      </c>
      <c r="O374" t="s">
        <v>1555</v>
      </c>
      <c r="Z374" s="19"/>
      <c r="AA374" s="19"/>
    </row>
    <row r="375" spans="1:27" x14ac:dyDescent="0.3">
      <c r="A375" t="s">
        <v>36</v>
      </c>
      <c r="B375">
        <v>623</v>
      </c>
      <c r="D375" t="s">
        <v>37</v>
      </c>
      <c r="E375">
        <v>87</v>
      </c>
      <c r="F375">
        <v>2940</v>
      </c>
      <c r="G375" t="s">
        <v>38</v>
      </c>
      <c r="N375" t="s">
        <v>22</v>
      </c>
      <c r="Z375" s="19"/>
      <c r="AA375" s="19"/>
    </row>
    <row r="376" spans="1:27" x14ac:dyDescent="0.3">
      <c r="A376" t="s">
        <v>155</v>
      </c>
      <c r="B376" t="s">
        <v>156</v>
      </c>
      <c r="D376" t="s">
        <v>157</v>
      </c>
      <c r="E376">
        <v>365</v>
      </c>
      <c r="F376">
        <v>2940</v>
      </c>
      <c r="G376" t="s">
        <v>158</v>
      </c>
      <c r="H376">
        <v>109605</v>
      </c>
      <c r="I376" t="s">
        <v>38</v>
      </c>
      <c r="J376" t="s">
        <v>20</v>
      </c>
      <c r="L376" t="s">
        <v>22</v>
      </c>
      <c r="M376" t="s">
        <v>159</v>
      </c>
      <c r="N376" t="s">
        <v>22</v>
      </c>
      <c r="O376" t="s">
        <v>160</v>
      </c>
      <c r="Z376" s="19"/>
      <c r="AA376" s="19"/>
    </row>
    <row r="377" spans="1:27" x14ac:dyDescent="0.3">
      <c r="A377" t="s">
        <v>155</v>
      </c>
      <c r="B377" t="s">
        <v>161</v>
      </c>
      <c r="D377" t="s">
        <v>157</v>
      </c>
      <c r="E377">
        <v>365</v>
      </c>
      <c r="F377">
        <v>2940</v>
      </c>
      <c r="G377" t="s">
        <v>158</v>
      </c>
      <c r="H377">
        <v>105276</v>
      </c>
      <c r="I377" t="s">
        <v>162</v>
      </c>
      <c r="J377" t="s">
        <v>20</v>
      </c>
      <c r="L377" t="s">
        <v>22</v>
      </c>
      <c r="M377" t="s">
        <v>163</v>
      </c>
      <c r="N377" t="s">
        <v>22</v>
      </c>
      <c r="O377" t="s">
        <v>164</v>
      </c>
      <c r="Z377" s="19"/>
      <c r="AA377" s="19"/>
    </row>
    <row r="378" spans="1:27" x14ac:dyDescent="0.3">
      <c r="A378" t="s">
        <v>466</v>
      </c>
      <c r="B378" t="s">
        <v>467</v>
      </c>
      <c r="D378" t="s">
        <v>157</v>
      </c>
      <c r="E378">
        <v>141</v>
      </c>
      <c r="F378">
        <v>2940</v>
      </c>
      <c r="G378" t="s">
        <v>158</v>
      </c>
      <c r="H378">
        <v>105269</v>
      </c>
      <c r="I378" t="s">
        <v>162</v>
      </c>
      <c r="J378" t="s">
        <v>20</v>
      </c>
      <c r="L378" t="s">
        <v>468</v>
      </c>
      <c r="M378" t="s">
        <v>23</v>
      </c>
      <c r="N378" t="s">
        <v>22</v>
      </c>
      <c r="O378" t="s">
        <v>164</v>
      </c>
      <c r="Z378" s="19"/>
      <c r="AA378" s="19"/>
    </row>
    <row r="379" spans="1:27" x14ac:dyDescent="0.3">
      <c r="A379" t="s">
        <v>466</v>
      </c>
      <c r="B379" t="s">
        <v>469</v>
      </c>
      <c r="D379" t="s">
        <v>157</v>
      </c>
      <c r="E379">
        <v>172</v>
      </c>
      <c r="F379">
        <v>2940</v>
      </c>
      <c r="G379" t="s">
        <v>158</v>
      </c>
      <c r="H379">
        <v>105272</v>
      </c>
      <c r="I379" t="s">
        <v>38</v>
      </c>
      <c r="J379" t="s">
        <v>470</v>
      </c>
      <c r="K379" t="s">
        <v>471</v>
      </c>
      <c r="L379" t="s">
        <v>472</v>
      </c>
      <c r="M379" t="s">
        <v>473</v>
      </c>
      <c r="N379" t="s">
        <v>22</v>
      </c>
      <c r="Z379" s="19"/>
      <c r="AA379" s="19"/>
    </row>
    <row r="380" spans="1:27" x14ac:dyDescent="0.3">
      <c r="A380" t="s">
        <v>530</v>
      </c>
      <c r="B380">
        <v>591</v>
      </c>
      <c r="C380" t="s">
        <v>531</v>
      </c>
      <c r="D380" t="s">
        <v>532</v>
      </c>
      <c r="E380">
        <v>14</v>
      </c>
      <c r="F380">
        <v>2940</v>
      </c>
      <c r="G380" t="s">
        <v>38</v>
      </c>
      <c r="H380">
        <v>105266</v>
      </c>
      <c r="I380" t="s">
        <v>533</v>
      </c>
      <c r="J380" t="s">
        <v>20</v>
      </c>
      <c r="L380" t="s">
        <v>23</v>
      </c>
      <c r="M380" t="s">
        <v>23</v>
      </c>
      <c r="N380" t="s">
        <v>534</v>
      </c>
      <c r="O380" t="s">
        <v>535</v>
      </c>
      <c r="Z380" s="19"/>
      <c r="AA380" s="19"/>
    </row>
    <row r="381" spans="1:27" x14ac:dyDescent="0.3">
      <c r="A381" t="s">
        <v>599</v>
      </c>
      <c r="B381" t="s">
        <v>600</v>
      </c>
      <c r="D381" t="s">
        <v>452</v>
      </c>
      <c r="E381">
        <v>111</v>
      </c>
      <c r="F381">
        <v>2940</v>
      </c>
      <c r="G381" t="s">
        <v>38</v>
      </c>
      <c r="H381">
        <v>105282</v>
      </c>
      <c r="I381" t="s">
        <v>601</v>
      </c>
      <c r="J381" t="s">
        <v>20</v>
      </c>
      <c r="K381" t="s">
        <v>173</v>
      </c>
      <c r="L381" t="s">
        <v>602</v>
      </c>
      <c r="M381" t="s">
        <v>22</v>
      </c>
      <c r="N381" t="s">
        <v>22</v>
      </c>
      <c r="O381" t="s">
        <v>228</v>
      </c>
      <c r="Z381" s="19"/>
      <c r="AA381" s="19"/>
    </row>
    <row r="382" spans="1:27" x14ac:dyDescent="0.3">
      <c r="A382" t="s">
        <v>599</v>
      </c>
      <c r="B382" t="s">
        <v>603</v>
      </c>
      <c r="D382" t="s">
        <v>452</v>
      </c>
      <c r="E382">
        <v>144</v>
      </c>
      <c r="F382">
        <v>2940</v>
      </c>
      <c r="G382" t="s">
        <v>38</v>
      </c>
      <c r="H382">
        <v>105281</v>
      </c>
      <c r="I382" t="s">
        <v>604</v>
      </c>
      <c r="J382" t="s">
        <v>20</v>
      </c>
      <c r="L382" t="s">
        <v>605</v>
      </c>
      <c r="M382" t="s">
        <v>22</v>
      </c>
      <c r="N382" t="s">
        <v>22</v>
      </c>
      <c r="O382" t="s">
        <v>164</v>
      </c>
      <c r="Z382" s="19"/>
      <c r="AA382" s="19"/>
    </row>
    <row r="383" spans="1:27" x14ac:dyDescent="0.3">
      <c r="A383" t="s">
        <v>830</v>
      </c>
      <c r="B383" t="s">
        <v>831</v>
      </c>
      <c r="D383" t="s">
        <v>832</v>
      </c>
      <c r="E383">
        <v>3</v>
      </c>
      <c r="F383">
        <v>2940</v>
      </c>
      <c r="G383" t="s">
        <v>158</v>
      </c>
      <c r="H383">
        <v>109925</v>
      </c>
      <c r="I383" t="s">
        <v>833</v>
      </c>
      <c r="J383" t="s">
        <v>20</v>
      </c>
      <c r="L383" t="s">
        <v>23</v>
      </c>
      <c r="M383" t="s">
        <v>22</v>
      </c>
      <c r="N383" t="s">
        <v>22</v>
      </c>
      <c r="O383" t="s">
        <v>228</v>
      </c>
      <c r="Z383" s="19"/>
      <c r="AA383" s="19"/>
    </row>
    <row r="384" spans="1:27" x14ac:dyDescent="0.3">
      <c r="A384" t="s">
        <v>162</v>
      </c>
      <c r="B384" t="s">
        <v>1219</v>
      </c>
      <c r="D384" t="s">
        <v>37</v>
      </c>
      <c r="E384">
        <v>5</v>
      </c>
      <c r="F384">
        <v>2940</v>
      </c>
      <c r="G384" t="s">
        <v>1220</v>
      </c>
      <c r="H384">
        <v>109957</v>
      </c>
      <c r="I384" t="s">
        <v>1221</v>
      </c>
      <c r="J384" t="s">
        <v>20</v>
      </c>
      <c r="L384" t="s">
        <v>23</v>
      </c>
      <c r="M384" t="s">
        <v>22</v>
      </c>
      <c r="N384" t="s">
        <v>22</v>
      </c>
      <c r="O384" t="s">
        <v>228</v>
      </c>
      <c r="Z384" s="19"/>
      <c r="AA384" s="19"/>
    </row>
    <row r="385" spans="1:27" x14ac:dyDescent="0.3">
      <c r="A385" t="s">
        <v>51</v>
      </c>
      <c r="B385">
        <v>353</v>
      </c>
      <c r="D385" t="s">
        <v>52</v>
      </c>
      <c r="E385">
        <v>14</v>
      </c>
      <c r="F385">
        <v>2950</v>
      </c>
      <c r="G385" t="s">
        <v>53</v>
      </c>
      <c r="I385" t="s">
        <v>54</v>
      </c>
      <c r="J385" t="s">
        <v>22</v>
      </c>
      <c r="N385" t="s">
        <v>23</v>
      </c>
      <c r="Z385" s="19"/>
      <c r="AA385" s="19"/>
    </row>
    <row r="386" spans="1:27" x14ac:dyDescent="0.3">
      <c r="A386" t="s">
        <v>118</v>
      </c>
      <c r="B386">
        <v>187</v>
      </c>
      <c r="C386" t="s">
        <v>119</v>
      </c>
      <c r="D386" t="s">
        <v>120</v>
      </c>
      <c r="E386">
        <v>237</v>
      </c>
      <c r="F386">
        <v>2950</v>
      </c>
      <c r="G386" t="s">
        <v>53</v>
      </c>
      <c r="I386" t="s">
        <v>121</v>
      </c>
      <c r="J386" t="s">
        <v>23</v>
      </c>
      <c r="L386" t="s">
        <v>23</v>
      </c>
      <c r="M386" t="s">
        <v>22</v>
      </c>
      <c r="N386" t="s">
        <v>22</v>
      </c>
      <c r="Z386" s="19"/>
      <c r="AA386" s="19"/>
    </row>
    <row r="387" spans="1:27" x14ac:dyDescent="0.3">
      <c r="A387" t="s">
        <v>165</v>
      </c>
      <c r="B387" t="s">
        <v>166</v>
      </c>
      <c r="C387" t="s">
        <v>167</v>
      </c>
      <c r="D387" t="s">
        <v>168</v>
      </c>
      <c r="E387">
        <v>148</v>
      </c>
      <c r="F387">
        <v>2950</v>
      </c>
      <c r="G387" t="s">
        <v>53</v>
      </c>
      <c r="I387" t="s">
        <v>169</v>
      </c>
      <c r="J387" t="s">
        <v>20</v>
      </c>
      <c r="L387" t="s">
        <v>170</v>
      </c>
      <c r="M387" t="s">
        <v>23</v>
      </c>
      <c r="N387" t="s">
        <v>23</v>
      </c>
      <c r="O387" t="s">
        <v>164</v>
      </c>
      <c r="Z387" s="19"/>
      <c r="AA387" s="19"/>
    </row>
    <row r="388" spans="1:27" x14ac:dyDescent="0.3">
      <c r="A388" t="s">
        <v>165</v>
      </c>
      <c r="B388">
        <v>702</v>
      </c>
      <c r="C388" t="s">
        <v>167</v>
      </c>
      <c r="D388" t="s">
        <v>168</v>
      </c>
      <c r="E388">
        <v>161</v>
      </c>
      <c r="F388">
        <v>2950</v>
      </c>
      <c r="G388" t="s">
        <v>53</v>
      </c>
      <c r="H388">
        <v>101644</v>
      </c>
      <c r="I388" t="s">
        <v>172</v>
      </c>
      <c r="J388" t="s">
        <v>20</v>
      </c>
      <c r="K388" t="s">
        <v>173</v>
      </c>
      <c r="L388" t="s">
        <v>170</v>
      </c>
      <c r="M388" t="s">
        <v>23</v>
      </c>
      <c r="N388" t="s">
        <v>23</v>
      </c>
      <c r="O388" t="s">
        <v>164</v>
      </c>
      <c r="S388" s="1"/>
      <c r="Z388" s="19"/>
      <c r="AA388" s="19"/>
    </row>
    <row r="389" spans="1:27" x14ac:dyDescent="0.3">
      <c r="A389" t="s">
        <v>291</v>
      </c>
      <c r="B389" t="s">
        <v>302</v>
      </c>
      <c r="C389" t="s">
        <v>303</v>
      </c>
      <c r="D389" t="s">
        <v>168</v>
      </c>
      <c r="E389">
        <v>27</v>
      </c>
      <c r="F389">
        <v>2950</v>
      </c>
      <c r="G389" t="s">
        <v>53</v>
      </c>
      <c r="H389">
        <v>105839</v>
      </c>
      <c r="I389" t="s">
        <v>103</v>
      </c>
      <c r="J389" t="s">
        <v>304</v>
      </c>
      <c r="L389" t="s">
        <v>23</v>
      </c>
      <c r="M389" t="s">
        <v>21</v>
      </c>
      <c r="N389" t="s">
        <v>22</v>
      </c>
      <c r="O389" t="s">
        <v>305</v>
      </c>
      <c r="Z389" s="19"/>
      <c r="AA389" s="19"/>
    </row>
    <row r="390" spans="1:27" x14ac:dyDescent="0.3">
      <c r="A390" t="s">
        <v>421</v>
      </c>
      <c r="B390" t="s">
        <v>422</v>
      </c>
      <c r="C390" t="s">
        <v>423</v>
      </c>
      <c r="D390" t="s">
        <v>424</v>
      </c>
      <c r="E390">
        <v>280</v>
      </c>
      <c r="F390">
        <v>2950</v>
      </c>
      <c r="G390" t="s">
        <v>53</v>
      </c>
      <c r="H390">
        <v>105418</v>
      </c>
      <c r="I390" t="s">
        <v>425</v>
      </c>
      <c r="J390" t="s">
        <v>20</v>
      </c>
      <c r="K390" t="s">
        <v>426</v>
      </c>
      <c r="L390" t="s">
        <v>170</v>
      </c>
      <c r="M390" t="s">
        <v>23</v>
      </c>
      <c r="N390" t="s">
        <v>427</v>
      </c>
      <c r="O390" t="s">
        <v>428</v>
      </c>
      <c r="Z390" s="19"/>
      <c r="AA390" s="19"/>
    </row>
    <row r="391" spans="1:27" x14ac:dyDescent="0.3">
      <c r="A391" t="s">
        <v>421</v>
      </c>
      <c r="B391" t="s">
        <v>429</v>
      </c>
      <c r="C391" t="s">
        <v>423</v>
      </c>
      <c r="D391" t="s">
        <v>424</v>
      </c>
      <c r="E391">
        <v>231</v>
      </c>
      <c r="F391">
        <v>2950</v>
      </c>
      <c r="G391" t="s">
        <v>53</v>
      </c>
      <c r="H391">
        <v>105417</v>
      </c>
      <c r="I391" t="s">
        <v>295</v>
      </c>
      <c r="J391" t="s">
        <v>20</v>
      </c>
      <c r="K391" t="s">
        <v>430</v>
      </c>
      <c r="L391" t="s">
        <v>170</v>
      </c>
      <c r="M391" t="s">
        <v>431</v>
      </c>
      <c r="N391" t="s">
        <v>427</v>
      </c>
      <c r="O391" t="s">
        <v>432</v>
      </c>
      <c r="Z391" s="19"/>
      <c r="AA391" s="19"/>
    </row>
    <row r="392" spans="1:27" x14ac:dyDescent="0.3">
      <c r="A392" t="s">
        <v>672</v>
      </c>
      <c r="B392" t="s">
        <v>673</v>
      </c>
      <c r="C392" t="s">
        <v>674</v>
      </c>
      <c r="D392" t="s">
        <v>675</v>
      </c>
      <c r="E392">
        <v>84</v>
      </c>
      <c r="F392">
        <v>2950</v>
      </c>
      <c r="G392" t="s">
        <v>53</v>
      </c>
      <c r="H392">
        <v>109977</v>
      </c>
      <c r="I392" t="s">
        <v>676</v>
      </c>
      <c r="J392" t="s">
        <v>677</v>
      </c>
      <c r="L392" t="s">
        <v>23</v>
      </c>
      <c r="M392" t="s">
        <v>23</v>
      </c>
      <c r="N392" t="s">
        <v>678</v>
      </c>
      <c r="Z392" s="19"/>
      <c r="AA392" s="19"/>
    </row>
    <row r="393" spans="1:27" x14ac:dyDescent="0.3">
      <c r="A393" t="s">
        <v>672</v>
      </c>
      <c r="B393" t="s">
        <v>680</v>
      </c>
      <c r="C393" t="s">
        <v>674</v>
      </c>
      <c r="D393" t="s">
        <v>675</v>
      </c>
      <c r="E393">
        <v>80</v>
      </c>
      <c r="F393">
        <v>2950</v>
      </c>
      <c r="G393" t="s">
        <v>53</v>
      </c>
      <c r="H393">
        <v>109976</v>
      </c>
      <c r="I393" t="s">
        <v>681</v>
      </c>
      <c r="J393" t="s">
        <v>677</v>
      </c>
      <c r="K393" t="s">
        <v>682</v>
      </c>
      <c r="L393" t="s">
        <v>23</v>
      </c>
      <c r="M393" t="s">
        <v>23</v>
      </c>
      <c r="N393" t="s">
        <v>678</v>
      </c>
      <c r="Z393" s="19"/>
      <c r="AA393" s="19"/>
    </row>
    <row r="394" spans="1:27" x14ac:dyDescent="0.3">
      <c r="A394" t="s">
        <v>716</v>
      </c>
      <c r="B394" t="s">
        <v>717</v>
      </c>
      <c r="D394" t="s">
        <v>718</v>
      </c>
      <c r="E394">
        <v>245</v>
      </c>
      <c r="F394">
        <v>2950</v>
      </c>
      <c r="G394" t="s">
        <v>53</v>
      </c>
      <c r="H394">
        <v>105257</v>
      </c>
      <c r="I394" t="s">
        <v>719</v>
      </c>
      <c r="J394" t="s">
        <v>20</v>
      </c>
      <c r="L394" t="s">
        <v>472</v>
      </c>
      <c r="M394" t="s">
        <v>22</v>
      </c>
      <c r="N394" t="s">
        <v>22</v>
      </c>
      <c r="O394" t="s">
        <v>509</v>
      </c>
      <c r="Z394" s="19"/>
      <c r="AA394" s="19"/>
    </row>
    <row r="395" spans="1:27" x14ac:dyDescent="0.3">
      <c r="A395" t="s">
        <v>716</v>
      </c>
      <c r="B395" t="s">
        <v>717</v>
      </c>
      <c r="D395" t="s">
        <v>718</v>
      </c>
      <c r="E395">
        <v>245</v>
      </c>
      <c r="F395">
        <v>2950</v>
      </c>
      <c r="G395" t="s">
        <v>53</v>
      </c>
      <c r="H395">
        <v>105256</v>
      </c>
      <c r="I395" t="s">
        <v>53</v>
      </c>
      <c r="J395" t="s">
        <v>20</v>
      </c>
      <c r="L395" t="s">
        <v>472</v>
      </c>
      <c r="M395" t="s">
        <v>22</v>
      </c>
      <c r="N395" t="s">
        <v>22</v>
      </c>
      <c r="O395" t="s">
        <v>720</v>
      </c>
      <c r="Z395" s="19"/>
      <c r="AA395" s="19"/>
    </row>
    <row r="396" spans="1:27" x14ac:dyDescent="0.3">
      <c r="A396" t="s">
        <v>861</v>
      </c>
      <c r="B396">
        <v>409</v>
      </c>
      <c r="D396" t="s">
        <v>862</v>
      </c>
      <c r="E396">
        <v>33</v>
      </c>
      <c r="F396">
        <v>2950</v>
      </c>
      <c r="G396" t="s">
        <v>53</v>
      </c>
      <c r="I396" t="s">
        <v>54</v>
      </c>
      <c r="J396" t="s">
        <v>22</v>
      </c>
      <c r="L396" t="s">
        <v>23</v>
      </c>
      <c r="M396" t="s">
        <v>22</v>
      </c>
      <c r="N396" t="s">
        <v>22</v>
      </c>
      <c r="Z396" s="19"/>
      <c r="AA396" s="19"/>
    </row>
    <row r="397" spans="1:27" x14ac:dyDescent="0.3">
      <c r="A397" t="s">
        <v>934</v>
      </c>
      <c r="B397">
        <v>145</v>
      </c>
      <c r="C397" t="s">
        <v>935</v>
      </c>
      <c r="D397" t="s">
        <v>936</v>
      </c>
      <c r="E397">
        <v>163</v>
      </c>
      <c r="F397">
        <v>2950</v>
      </c>
      <c r="G397" t="s">
        <v>53</v>
      </c>
      <c r="I397" t="s">
        <v>937</v>
      </c>
      <c r="J397" t="s">
        <v>22</v>
      </c>
      <c r="L397" t="s">
        <v>22</v>
      </c>
      <c r="M397" t="s">
        <v>22</v>
      </c>
      <c r="N397" t="s">
        <v>22</v>
      </c>
      <c r="Z397" s="19"/>
      <c r="AA397" s="19"/>
    </row>
    <row r="398" spans="1:27" x14ac:dyDescent="0.3">
      <c r="A398" t="s">
        <v>991</v>
      </c>
      <c r="B398" t="s">
        <v>992</v>
      </c>
      <c r="D398" t="s">
        <v>67</v>
      </c>
      <c r="E398">
        <v>197</v>
      </c>
      <c r="F398">
        <v>2950</v>
      </c>
      <c r="G398" t="s">
        <v>53</v>
      </c>
      <c r="H398">
        <v>101722</v>
      </c>
      <c r="J398" t="s">
        <v>993</v>
      </c>
      <c r="Z398" s="19"/>
      <c r="AA398" s="19"/>
    </row>
    <row r="399" spans="1:27" x14ac:dyDescent="0.3">
      <c r="A399" t="s">
        <v>991</v>
      </c>
      <c r="B399" t="s">
        <v>994</v>
      </c>
      <c r="D399" t="s">
        <v>67</v>
      </c>
      <c r="E399">
        <v>185</v>
      </c>
      <c r="F399">
        <v>2950</v>
      </c>
      <c r="G399" t="s">
        <v>53</v>
      </c>
      <c r="H399">
        <v>101723</v>
      </c>
      <c r="Z399" s="19"/>
      <c r="AA399" s="19"/>
    </row>
    <row r="400" spans="1:27" x14ac:dyDescent="0.3">
      <c r="A400" t="s">
        <v>995</v>
      </c>
      <c r="B400" t="s">
        <v>996</v>
      </c>
      <c r="D400" t="s">
        <v>997</v>
      </c>
      <c r="E400">
        <v>281</v>
      </c>
      <c r="F400">
        <v>2950</v>
      </c>
      <c r="G400" t="s">
        <v>53</v>
      </c>
      <c r="H400">
        <v>105834</v>
      </c>
      <c r="Z400" s="19"/>
      <c r="AA400" s="19"/>
    </row>
    <row r="401" spans="1:27" x14ac:dyDescent="0.3">
      <c r="A401" t="s">
        <v>995</v>
      </c>
      <c r="B401" t="s">
        <v>998</v>
      </c>
      <c r="D401" t="s">
        <v>997</v>
      </c>
      <c r="E401">
        <v>266</v>
      </c>
      <c r="F401">
        <v>2950</v>
      </c>
      <c r="G401" t="s">
        <v>53</v>
      </c>
      <c r="H401">
        <v>105836</v>
      </c>
      <c r="Z401" s="19"/>
      <c r="AA401" s="19"/>
    </row>
    <row r="402" spans="1:27" x14ac:dyDescent="0.3">
      <c r="A402" t="s">
        <v>1186</v>
      </c>
      <c r="B402">
        <v>151</v>
      </c>
      <c r="C402" t="s">
        <v>1187</v>
      </c>
      <c r="D402" t="s">
        <v>1188</v>
      </c>
      <c r="E402">
        <v>12</v>
      </c>
      <c r="F402">
        <v>2950</v>
      </c>
      <c r="G402" t="s">
        <v>53</v>
      </c>
      <c r="I402" t="s">
        <v>1189</v>
      </c>
      <c r="J402" t="s">
        <v>22</v>
      </c>
      <c r="L402" t="s">
        <v>23</v>
      </c>
      <c r="M402" t="s">
        <v>22</v>
      </c>
      <c r="N402" t="s">
        <v>22</v>
      </c>
      <c r="Z402" s="19"/>
      <c r="AA402" s="19"/>
    </row>
    <row r="403" spans="1:27" x14ac:dyDescent="0.3">
      <c r="A403" t="s">
        <v>1522</v>
      </c>
      <c r="B403">
        <v>150</v>
      </c>
      <c r="C403" t="s">
        <v>1523</v>
      </c>
      <c r="D403" t="s">
        <v>1522</v>
      </c>
      <c r="E403">
        <v>6</v>
      </c>
      <c r="F403">
        <v>2950</v>
      </c>
      <c r="G403" t="s">
        <v>53</v>
      </c>
      <c r="I403" t="s">
        <v>1524</v>
      </c>
      <c r="J403" t="s">
        <v>22</v>
      </c>
      <c r="L403" t="s">
        <v>22</v>
      </c>
      <c r="M403" t="s">
        <v>22</v>
      </c>
      <c r="N403" t="s">
        <v>22</v>
      </c>
      <c r="Z403" s="19"/>
      <c r="AA403" s="19"/>
    </row>
    <row r="404" spans="1:27" x14ac:dyDescent="0.3">
      <c r="A404" t="s">
        <v>15</v>
      </c>
      <c r="B404" s="3">
        <v>200</v>
      </c>
      <c r="C404" t="s">
        <v>16</v>
      </c>
      <c r="D404" t="s">
        <v>17</v>
      </c>
      <c r="E404" s="3">
        <v>2</v>
      </c>
      <c r="F404">
        <v>2960</v>
      </c>
      <c r="G404" t="s">
        <v>18</v>
      </c>
      <c r="H404" t="s">
        <v>19</v>
      </c>
      <c r="I404" t="s">
        <v>20</v>
      </c>
      <c r="K404" t="s">
        <v>21</v>
      </c>
      <c r="L404" t="s">
        <v>21</v>
      </c>
      <c r="M404" t="s">
        <v>22</v>
      </c>
      <c r="Z404" s="19"/>
      <c r="AA404" s="19"/>
    </row>
    <row r="405" spans="1:27" x14ac:dyDescent="0.3">
      <c r="A405" t="s">
        <v>15</v>
      </c>
      <c r="B405">
        <v>200</v>
      </c>
      <c r="C405" t="s">
        <v>16</v>
      </c>
      <c r="D405" t="s">
        <v>17</v>
      </c>
      <c r="E405">
        <v>2</v>
      </c>
      <c r="F405">
        <v>2960</v>
      </c>
      <c r="G405" t="s">
        <v>18</v>
      </c>
      <c r="H405">
        <v>102286</v>
      </c>
      <c r="I405" t="s">
        <v>19</v>
      </c>
      <c r="J405" t="s">
        <v>20</v>
      </c>
      <c r="L405" t="s">
        <v>21</v>
      </c>
      <c r="M405" t="s">
        <v>21</v>
      </c>
      <c r="N405" t="s">
        <v>22</v>
      </c>
      <c r="Z405" s="19"/>
      <c r="AA405" s="19"/>
    </row>
    <row r="406" spans="1:27" x14ac:dyDescent="0.3">
      <c r="A406" t="s">
        <v>450</v>
      </c>
      <c r="B406">
        <v>198</v>
      </c>
      <c r="C406" t="s">
        <v>451</v>
      </c>
      <c r="D406" t="s">
        <v>452</v>
      </c>
      <c r="E406">
        <v>36</v>
      </c>
      <c r="F406">
        <v>2960</v>
      </c>
      <c r="G406" t="s">
        <v>18</v>
      </c>
      <c r="H406">
        <v>105538</v>
      </c>
      <c r="I406" t="s">
        <v>453</v>
      </c>
      <c r="J406" t="s">
        <v>20</v>
      </c>
      <c r="K406" t="s">
        <v>173</v>
      </c>
      <c r="L406" t="s">
        <v>75</v>
      </c>
      <c r="M406" t="s">
        <v>75</v>
      </c>
      <c r="N406" t="s">
        <v>454</v>
      </c>
      <c r="Z406" s="19"/>
      <c r="AA406" s="19"/>
    </row>
    <row r="407" spans="1:27" x14ac:dyDescent="0.3">
      <c r="A407" t="s">
        <v>480</v>
      </c>
      <c r="B407">
        <v>162</v>
      </c>
      <c r="C407" t="s">
        <v>481</v>
      </c>
      <c r="D407" t="s">
        <v>482</v>
      </c>
      <c r="E407">
        <v>87</v>
      </c>
      <c r="F407">
        <v>2960</v>
      </c>
      <c r="G407" t="s">
        <v>18</v>
      </c>
      <c r="H407">
        <v>105502</v>
      </c>
      <c r="I407" t="s">
        <v>461</v>
      </c>
      <c r="J407" t="s">
        <v>20</v>
      </c>
      <c r="L407" t="s">
        <v>21</v>
      </c>
      <c r="M407" t="s">
        <v>75</v>
      </c>
      <c r="N407" t="s">
        <v>22</v>
      </c>
      <c r="Z407" s="19"/>
      <c r="AA407" s="19"/>
    </row>
    <row r="408" spans="1:27" x14ac:dyDescent="0.3">
      <c r="A408" t="s">
        <v>483</v>
      </c>
      <c r="B408">
        <v>170</v>
      </c>
      <c r="D408" t="s">
        <v>484</v>
      </c>
      <c r="E408">
        <v>1</v>
      </c>
      <c r="F408">
        <v>2960</v>
      </c>
      <c r="G408" t="s">
        <v>18</v>
      </c>
      <c r="J408" t="s">
        <v>20</v>
      </c>
      <c r="K408" t="s">
        <v>485</v>
      </c>
      <c r="L408" t="s">
        <v>75</v>
      </c>
      <c r="M408" t="s">
        <v>21</v>
      </c>
      <c r="N408" t="s">
        <v>22</v>
      </c>
      <c r="Z408" s="19"/>
      <c r="AA408" s="19"/>
    </row>
    <row r="409" spans="1:27" x14ac:dyDescent="0.3">
      <c r="A409" t="s">
        <v>491</v>
      </c>
      <c r="B409" t="s">
        <v>492</v>
      </c>
      <c r="D409" t="s">
        <v>493</v>
      </c>
      <c r="E409">
        <v>92</v>
      </c>
      <c r="F409">
        <v>2960</v>
      </c>
      <c r="G409" t="s">
        <v>18</v>
      </c>
      <c r="H409">
        <v>105532</v>
      </c>
      <c r="I409" t="s">
        <v>494</v>
      </c>
      <c r="J409" t="s">
        <v>20</v>
      </c>
      <c r="K409" t="s">
        <v>495</v>
      </c>
      <c r="L409" t="s">
        <v>22</v>
      </c>
      <c r="M409" t="s">
        <v>22</v>
      </c>
      <c r="N409" t="s">
        <v>22</v>
      </c>
      <c r="Z409" s="19"/>
      <c r="AA409" s="19"/>
    </row>
    <row r="410" spans="1:27" x14ac:dyDescent="0.3">
      <c r="A410" t="s">
        <v>491</v>
      </c>
      <c r="B410" t="s">
        <v>496</v>
      </c>
      <c r="D410" t="s">
        <v>493</v>
      </c>
      <c r="E410">
        <v>95</v>
      </c>
      <c r="F410">
        <v>2960</v>
      </c>
      <c r="G410" t="s">
        <v>18</v>
      </c>
      <c r="H410">
        <v>105531</v>
      </c>
      <c r="I410" t="s">
        <v>497</v>
      </c>
      <c r="J410" t="s">
        <v>20</v>
      </c>
      <c r="K410" t="s">
        <v>495</v>
      </c>
      <c r="L410" t="s">
        <v>22</v>
      </c>
      <c r="M410" t="s">
        <v>22</v>
      </c>
      <c r="N410" t="s">
        <v>22</v>
      </c>
      <c r="Z410" s="19"/>
      <c r="AA410" s="19"/>
    </row>
    <row r="411" spans="1:27" x14ac:dyDescent="0.3">
      <c r="A411" t="s">
        <v>787</v>
      </c>
      <c r="B411" t="s">
        <v>788</v>
      </c>
      <c r="C411" t="s">
        <v>789</v>
      </c>
      <c r="D411" t="s">
        <v>790</v>
      </c>
      <c r="E411">
        <v>143</v>
      </c>
      <c r="F411">
        <v>2960</v>
      </c>
      <c r="G411" t="s">
        <v>18</v>
      </c>
      <c r="H411">
        <v>105506</v>
      </c>
      <c r="I411" t="s">
        <v>26</v>
      </c>
      <c r="J411" t="s">
        <v>20</v>
      </c>
      <c r="K411" t="s">
        <v>173</v>
      </c>
      <c r="L411" t="s">
        <v>22</v>
      </c>
      <c r="M411" t="s">
        <v>791</v>
      </c>
      <c r="N411" t="s">
        <v>22</v>
      </c>
      <c r="O411" t="s">
        <v>228</v>
      </c>
      <c r="Z411" s="19"/>
      <c r="AA411" s="19"/>
    </row>
    <row r="412" spans="1:27" x14ac:dyDescent="0.3">
      <c r="A412" t="s">
        <v>787</v>
      </c>
      <c r="B412" t="s">
        <v>792</v>
      </c>
      <c r="C412" t="s">
        <v>793</v>
      </c>
      <c r="D412" t="s">
        <v>790</v>
      </c>
      <c r="E412">
        <v>130</v>
      </c>
      <c r="F412">
        <v>2960</v>
      </c>
      <c r="G412" t="s">
        <v>18</v>
      </c>
      <c r="H412">
        <v>105507</v>
      </c>
      <c r="I412" t="s">
        <v>794</v>
      </c>
      <c r="J412" t="s">
        <v>20</v>
      </c>
      <c r="K412" t="s">
        <v>795</v>
      </c>
      <c r="L412" t="s">
        <v>22</v>
      </c>
      <c r="M412" t="s">
        <v>791</v>
      </c>
      <c r="N412" t="s">
        <v>22</v>
      </c>
      <c r="O412" t="s">
        <v>228</v>
      </c>
      <c r="Z412" s="19"/>
      <c r="AA412" s="19"/>
    </row>
    <row r="413" spans="1:27" x14ac:dyDescent="0.3">
      <c r="A413" t="s">
        <v>1022</v>
      </c>
      <c r="B413">
        <v>490</v>
      </c>
      <c r="C413" t="s">
        <v>1023</v>
      </c>
      <c r="D413" t="s">
        <v>1024</v>
      </c>
      <c r="E413">
        <v>11</v>
      </c>
      <c r="F413">
        <v>2960</v>
      </c>
      <c r="G413" t="s">
        <v>18</v>
      </c>
      <c r="J413" t="s">
        <v>22</v>
      </c>
      <c r="K413" t="s">
        <v>1025</v>
      </c>
      <c r="L413" t="s">
        <v>75</v>
      </c>
      <c r="M413" t="s">
        <v>22</v>
      </c>
      <c r="N413" t="s">
        <v>23</v>
      </c>
      <c r="O413" t="s">
        <v>1026</v>
      </c>
      <c r="Z413" s="19"/>
      <c r="AA413" s="19"/>
    </row>
    <row r="414" spans="1:27" x14ac:dyDescent="0.3">
      <c r="A414" t="s">
        <v>1190</v>
      </c>
      <c r="B414">
        <v>491</v>
      </c>
      <c r="C414" t="s">
        <v>1191</v>
      </c>
      <c r="D414" t="s">
        <v>1192</v>
      </c>
      <c r="E414" t="s">
        <v>1193</v>
      </c>
      <c r="F414">
        <v>2960</v>
      </c>
      <c r="G414" t="s">
        <v>18</v>
      </c>
      <c r="H414">
        <v>108802</v>
      </c>
      <c r="I414" t="s">
        <v>1194</v>
      </c>
      <c r="J414" t="s">
        <v>20</v>
      </c>
      <c r="K414" t="s">
        <v>1195</v>
      </c>
      <c r="L414" t="s">
        <v>21</v>
      </c>
      <c r="M414" t="s">
        <v>21</v>
      </c>
      <c r="N414" t="s">
        <v>22</v>
      </c>
      <c r="Z414" s="19"/>
      <c r="AA414" s="19"/>
    </row>
    <row r="415" spans="1:27" x14ac:dyDescent="0.3">
      <c r="A415" t="s">
        <v>1281</v>
      </c>
      <c r="B415">
        <v>337</v>
      </c>
      <c r="C415" t="s">
        <v>1282</v>
      </c>
      <c r="D415" t="s">
        <v>1283</v>
      </c>
      <c r="E415">
        <v>6</v>
      </c>
      <c r="F415">
        <v>2960</v>
      </c>
      <c r="G415" t="s">
        <v>18</v>
      </c>
      <c r="J415" t="s">
        <v>22</v>
      </c>
      <c r="K415" t="s">
        <v>1284</v>
      </c>
      <c r="L415" t="s">
        <v>21</v>
      </c>
      <c r="M415" t="s">
        <v>21</v>
      </c>
      <c r="N415" t="s">
        <v>23</v>
      </c>
      <c r="O415" t="s">
        <v>1285</v>
      </c>
      <c r="Z415" s="19"/>
      <c r="AA415" s="19"/>
    </row>
    <row r="416" spans="1:27" x14ac:dyDescent="0.3">
      <c r="A416" t="s">
        <v>1397</v>
      </c>
      <c r="B416">
        <v>572</v>
      </c>
      <c r="C416" t="s">
        <v>1398</v>
      </c>
      <c r="D416" t="s">
        <v>1399</v>
      </c>
      <c r="E416">
        <v>12</v>
      </c>
      <c r="F416">
        <v>2960</v>
      </c>
      <c r="G416" t="s">
        <v>18</v>
      </c>
      <c r="I416" t="s">
        <v>1400</v>
      </c>
      <c r="J416" t="s">
        <v>22</v>
      </c>
      <c r="L416" t="s">
        <v>21</v>
      </c>
      <c r="M416" t="s">
        <v>21</v>
      </c>
      <c r="N416" t="s">
        <v>22</v>
      </c>
      <c r="Z416" s="19"/>
      <c r="AA416" s="19"/>
    </row>
    <row r="417" spans="1:27" x14ac:dyDescent="0.3">
      <c r="A417" t="s">
        <v>150</v>
      </c>
      <c r="B417">
        <v>216</v>
      </c>
      <c r="C417" t="s">
        <v>151</v>
      </c>
      <c r="D417" t="s">
        <v>37</v>
      </c>
      <c r="E417">
        <v>32</v>
      </c>
      <c r="F417">
        <v>2970</v>
      </c>
      <c r="G417" t="s">
        <v>152</v>
      </c>
      <c r="H417">
        <v>105688</v>
      </c>
      <c r="I417" t="s">
        <v>153</v>
      </c>
      <c r="J417" t="s">
        <v>22</v>
      </c>
      <c r="K417" t="s">
        <v>154</v>
      </c>
      <c r="L417" t="s">
        <v>23</v>
      </c>
      <c r="M417" t="s">
        <v>22</v>
      </c>
      <c r="N417" t="s">
        <v>22</v>
      </c>
      <c r="Z417" s="19"/>
      <c r="AA417" s="19"/>
    </row>
    <row r="418" spans="1:27" x14ac:dyDescent="0.3">
      <c r="A418" t="s">
        <v>777</v>
      </c>
      <c r="B418">
        <v>213</v>
      </c>
      <c r="C418" t="s">
        <v>778</v>
      </c>
      <c r="D418" t="s">
        <v>779</v>
      </c>
      <c r="E418">
        <v>44</v>
      </c>
      <c r="F418">
        <v>2970</v>
      </c>
      <c r="G418" t="s">
        <v>152</v>
      </c>
      <c r="H418">
        <v>105706</v>
      </c>
      <c r="I418" t="s">
        <v>149</v>
      </c>
      <c r="J418" t="s">
        <v>22</v>
      </c>
      <c r="K418" t="s">
        <v>780</v>
      </c>
      <c r="L418" t="s">
        <v>23</v>
      </c>
      <c r="M418" t="s">
        <v>23</v>
      </c>
      <c r="N418" t="s">
        <v>22</v>
      </c>
      <c r="O418" t="s">
        <v>781</v>
      </c>
      <c r="Z418" s="19"/>
      <c r="AA418" s="19"/>
    </row>
    <row r="419" spans="1:27" x14ac:dyDescent="0.3">
      <c r="A419" t="s">
        <v>519</v>
      </c>
      <c r="B419">
        <v>214</v>
      </c>
      <c r="C419" t="s">
        <v>798</v>
      </c>
      <c r="D419" t="s">
        <v>799</v>
      </c>
      <c r="E419">
        <v>36</v>
      </c>
      <c r="F419">
        <v>2970</v>
      </c>
      <c r="G419" t="s">
        <v>152</v>
      </c>
      <c r="H419">
        <v>104077</v>
      </c>
      <c r="I419" t="s">
        <v>800</v>
      </c>
      <c r="J419" t="s">
        <v>22</v>
      </c>
      <c r="K419" t="s">
        <v>780</v>
      </c>
      <c r="L419" t="s">
        <v>23</v>
      </c>
      <c r="M419" t="s">
        <v>23</v>
      </c>
      <c r="N419" t="s">
        <v>22</v>
      </c>
      <c r="O419" t="s">
        <v>781</v>
      </c>
      <c r="Z419" s="19"/>
      <c r="AA419" s="19"/>
    </row>
    <row r="420" spans="1:27" x14ac:dyDescent="0.3">
      <c r="A420" t="s">
        <v>934</v>
      </c>
      <c r="B420">
        <v>446</v>
      </c>
      <c r="C420" t="s">
        <v>938</v>
      </c>
      <c r="D420" t="s">
        <v>939</v>
      </c>
      <c r="E420">
        <v>9</v>
      </c>
      <c r="F420">
        <v>2970</v>
      </c>
      <c r="G420" t="s">
        <v>940</v>
      </c>
      <c r="I420" t="s">
        <v>553</v>
      </c>
      <c r="J420" t="s">
        <v>22</v>
      </c>
      <c r="K420" t="s">
        <v>941</v>
      </c>
      <c r="L420" t="s">
        <v>516</v>
      </c>
      <c r="M420" t="s">
        <v>22</v>
      </c>
      <c r="N420" t="s">
        <v>22</v>
      </c>
      <c r="Z420" s="19"/>
      <c r="AA420" s="19"/>
    </row>
    <row r="421" spans="1:27" x14ac:dyDescent="0.3">
      <c r="A421" t="s">
        <v>1210</v>
      </c>
      <c r="B421">
        <v>444</v>
      </c>
      <c r="D421" t="s">
        <v>1211</v>
      </c>
      <c r="E421">
        <v>50</v>
      </c>
      <c r="F421">
        <v>2970</v>
      </c>
      <c r="G421" t="s">
        <v>1212</v>
      </c>
      <c r="J421" t="s">
        <v>22</v>
      </c>
      <c r="N421" t="s">
        <v>22</v>
      </c>
      <c r="Z421" s="19"/>
      <c r="AA421" s="19"/>
    </row>
    <row r="422" spans="1:27" x14ac:dyDescent="0.3">
      <c r="A422" t="s">
        <v>1213</v>
      </c>
      <c r="B422">
        <v>445</v>
      </c>
      <c r="C422" t="s">
        <v>938</v>
      </c>
      <c r="D422" t="s">
        <v>1214</v>
      </c>
      <c r="E422">
        <v>153</v>
      </c>
      <c r="F422">
        <v>2970</v>
      </c>
      <c r="G422" t="s">
        <v>940</v>
      </c>
      <c r="I422" t="s">
        <v>1215</v>
      </c>
      <c r="J422" t="s">
        <v>22</v>
      </c>
      <c r="K422" t="s">
        <v>1216</v>
      </c>
      <c r="L422" t="s">
        <v>1217</v>
      </c>
      <c r="M422" t="s">
        <v>22</v>
      </c>
      <c r="N422" t="s">
        <v>22</v>
      </c>
      <c r="O422" t="s">
        <v>1218</v>
      </c>
      <c r="Z422" s="19"/>
      <c r="AA422" s="19"/>
    </row>
    <row r="423" spans="1:27" x14ac:dyDescent="0.3">
      <c r="A423" t="s">
        <v>1406</v>
      </c>
      <c r="B423">
        <v>215</v>
      </c>
      <c r="C423" t="s">
        <v>1407</v>
      </c>
      <c r="D423" t="s">
        <v>1408</v>
      </c>
      <c r="E423">
        <v>67</v>
      </c>
      <c r="F423">
        <v>2970</v>
      </c>
      <c r="G423" t="s">
        <v>152</v>
      </c>
      <c r="I423" t="s">
        <v>553</v>
      </c>
      <c r="J423" t="s">
        <v>22</v>
      </c>
      <c r="L423" t="s">
        <v>23</v>
      </c>
      <c r="M423" t="s">
        <v>23</v>
      </c>
      <c r="N423" t="s">
        <v>22</v>
      </c>
      <c r="Z423" s="19"/>
      <c r="AA423" s="19"/>
    </row>
    <row r="424" spans="1:27" x14ac:dyDescent="0.3">
      <c r="A424" t="s">
        <v>1637</v>
      </c>
      <c r="B424">
        <v>664</v>
      </c>
      <c r="C424" t="s">
        <v>1587</v>
      </c>
      <c r="D424" t="s">
        <v>1585</v>
      </c>
      <c r="E424" t="s">
        <v>1586</v>
      </c>
      <c r="F424">
        <v>2980</v>
      </c>
      <c r="G424" t="s">
        <v>148</v>
      </c>
      <c r="I424" t="s">
        <v>149</v>
      </c>
      <c r="J424" t="s">
        <v>22</v>
      </c>
      <c r="L424" t="s">
        <v>46</v>
      </c>
      <c r="N424" t="s">
        <v>1638</v>
      </c>
      <c r="Z424" s="19"/>
      <c r="AA424" s="19"/>
    </row>
    <row r="425" spans="1:27" x14ac:dyDescent="0.3">
      <c r="A425" t="s">
        <v>959</v>
      </c>
      <c r="B425">
        <v>273</v>
      </c>
      <c r="C425" t="s">
        <v>960</v>
      </c>
      <c r="D425" t="s">
        <v>961</v>
      </c>
      <c r="E425">
        <v>3</v>
      </c>
      <c r="F425">
        <v>2980</v>
      </c>
      <c r="G425" t="s">
        <v>148</v>
      </c>
      <c r="J425" t="s">
        <v>22</v>
      </c>
      <c r="K425" t="s">
        <v>962</v>
      </c>
      <c r="L425" t="s">
        <v>963</v>
      </c>
      <c r="M425" t="s">
        <v>22</v>
      </c>
      <c r="N425" t="s">
        <v>22</v>
      </c>
      <c r="Z425" s="19"/>
      <c r="AA425" s="19"/>
    </row>
    <row r="426" spans="1:27" x14ac:dyDescent="0.3">
      <c r="A426" t="s">
        <v>1095</v>
      </c>
      <c r="B426">
        <v>131</v>
      </c>
      <c r="C426" t="s">
        <v>1096</v>
      </c>
      <c r="D426" t="s">
        <v>1097</v>
      </c>
      <c r="E426">
        <v>50</v>
      </c>
      <c r="F426">
        <v>2980</v>
      </c>
      <c r="G426" t="s">
        <v>148</v>
      </c>
      <c r="J426" t="s">
        <v>22</v>
      </c>
      <c r="K426" t="s">
        <v>1098</v>
      </c>
      <c r="L426" t="s">
        <v>23</v>
      </c>
      <c r="M426" t="s">
        <v>23</v>
      </c>
      <c r="N426" t="s">
        <v>22</v>
      </c>
      <c r="O426" t="s">
        <v>1099</v>
      </c>
      <c r="Z426" s="19"/>
      <c r="AA426" s="19"/>
    </row>
    <row r="427" spans="1:27" x14ac:dyDescent="0.3">
      <c r="A427" t="s">
        <v>1111</v>
      </c>
      <c r="B427">
        <v>168</v>
      </c>
      <c r="C427" t="s">
        <v>1111</v>
      </c>
      <c r="D427" t="s">
        <v>1112</v>
      </c>
      <c r="E427">
        <v>7</v>
      </c>
      <c r="F427">
        <v>2980</v>
      </c>
      <c r="G427" t="s">
        <v>148</v>
      </c>
      <c r="J427" t="s">
        <v>22</v>
      </c>
      <c r="K427" t="s">
        <v>1113</v>
      </c>
      <c r="L427" t="s">
        <v>23</v>
      </c>
      <c r="M427" t="s">
        <v>23</v>
      </c>
      <c r="N427" t="s">
        <v>22</v>
      </c>
      <c r="Z427" s="19"/>
      <c r="AA427" s="19"/>
    </row>
    <row r="428" spans="1:27" x14ac:dyDescent="0.3">
      <c r="A428" t="s">
        <v>1128</v>
      </c>
      <c r="B428">
        <v>663</v>
      </c>
      <c r="C428" t="s">
        <v>1129</v>
      </c>
      <c r="D428" t="s">
        <v>1130</v>
      </c>
      <c r="E428">
        <v>23</v>
      </c>
      <c r="F428">
        <v>2980</v>
      </c>
      <c r="G428" t="s">
        <v>1131</v>
      </c>
      <c r="I428" t="s">
        <v>1132</v>
      </c>
      <c r="J428" t="s">
        <v>22</v>
      </c>
      <c r="L428" t="s">
        <v>23</v>
      </c>
      <c r="M428" t="s">
        <v>22</v>
      </c>
      <c r="N428" t="s">
        <v>22</v>
      </c>
      <c r="Z428" s="19"/>
      <c r="AA428" s="19"/>
    </row>
    <row r="429" spans="1:27" x14ac:dyDescent="0.3">
      <c r="A429" t="s">
        <v>1133</v>
      </c>
      <c r="B429">
        <v>167</v>
      </c>
      <c r="C429" t="s">
        <v>1134</v>
      </c>
      <c r="D429" t="s">
        <v>37</v>
      </c>
      <c r="E429">
        <v>3</v>
      </c>
      <c r="F429">
        <v>2980</v>
      </c>
      <c r="G429" t="s">
        <v>148</v>
      </c>
      <c r="H429">
        <v>109183</v>
      </c>
      <c r="I429" t="s">
        <v>1135</v>
      </c>
      <c r="J429" t="s">
        <v>317</v>
      </c>
      <c r="K429" t="s">
        <v>1136</v>
      </c>
      <c r="L429" t="s">
        <v>22</v>
      </c>
      <c r="M429" t="s">
        <v>22</v>
      </c>
      <c r="N429" t="s">
        <v>22</v>
      </c>
      <c r="Z429" s="19"/>
      <c r="AA429" s="19"/>
    </row>
    <row r="430" spans="1:27" x14ac:dyDescent="0.3">
      <c r="A430" t="s">
        <v>291</v>
      </c>
      <c r="B430" t="s">
        <v>292</v>
      </c>
      <c r="C430" t="s">
        <v>293</v>
      </c>
      <c r="D430" t="s">
        <v>276</v>
      </c>
      <c r="E430">
        <v>460</v>
      </c>
      <c r="F430">
        <v>2990</v>
      </c>
      <c r="G430" t="s">
        <v>294</v>
      </c>
      <c r="H430">
        <v>105793</v>
      </c>
      <c r="I430" t="s">
        <v>295</v>
      </c>
      <c r="J430" t="s">
        <v>20</v>
      </c>
      <c r="L430" t="s">
        <v>170</v>
      </c>
      <c r="M430" t="s">
        <v>21</v>
      </c>
      <c r="N430" t="s">
        <v>22</v>
      </c>
      <c r="O430" t="s">
        <v>296</v>
      </c>
      <c r="Z430" s="19"/>
      <c r="AA430" s="19"/>
    </row>
    <row r="431" spans="1:27" x14ac:dyDescent="0.3">
      <c r="A431" t="s">
        <v>291</v>
      </c>
      <c r="B431" t="s">
        <v>298</v>
      </c>
      <c r="C431" t="s">
        <v>293</v>
      </c>
      <c r="D431" t="s">
        <v>276</v>
      </c>
      <c r="E431">
        <v>431</v>
      </c>
      <c r="F431">
        <v>2990</v>
      </c>
      <c r="G431" t="s">
        <v>294</v>
      </c>
      <c r="H431">
        <v>105794</v>
      </c>
      <c r="I431" t="s">
        <v>299</v>
      </c>
      <c r="J431" t="s">
        <v>20</v>
      </c>
      <c r="K431" t="s">
        <v>300</v>
      </c>
      <c r="L431" t="s">
        <v>170</v>
      </c>
      <c r="M431" t="s">
        <v>21</v>
      </c>
      <c r="N431" t="s">
        <v>22</v>
      </c>
      <c r="O431" t="s">
        <v>301</v>
      </c>
      <c r="Z431" s="19"/>
      <c r="AA431" s="19"/>
    </row>
    <row r="432" spans="1:27" x14ac:dyDescent="0.3">
      <c r="A432" t="s">
        <v>463</v>
      </c>
      <c r="B432" t="s">
        <v>464</v>
      </c>
      <c r="D432" t="s">
        <v>276</v>
      </c>
      <c r="E432">
        <v>1033</v>
      </c>
      <c r="F432">
        <v>2990</v>
      </c>
      <c r="G432" t="s">
        <v>294</v>
      </c>
      <c r="H432">
        <v>105771</v>
      </c>
      <c r="I432" t="s">
        <v>299</v>
      </c>
      <c r="J432" t="s">
        <v>22</v>
      </c>
      <c r="L432" t="s">
        <v>22</v>
      </c>
      <c r="M432" t="s">
        <v>22</v>
      </c>
      <c r="N432" t="s">
        <v>22</v>
      </c>
      <c r="Z432" s="19"/>
      <c r="AA432" s="19"/>
    </row>
    <row r="433" spans="1:27" x14ac:dyDescent="0.3">
      <c r="A433" t="s">
        <v>463</v>
      </c>
      <c r="B433" t="s">
        <v>465</v>
      </c>
      <c r="D433" t="s">
        <v>276</v>
      </c>
      <c r="E433">
        <v>1038</v>
      </c>
      <c r="F433">
        <v>2990</v>
      </c>
      <c r="G433" t="s">
        <v>294</v>
      </c>
      <c r="H433">
        <v>105769</v>
      </c>
      <c r="I433" t="s">
        <v>295</v>
      </c>
      <c r="J433" t="s">
        <v>20</v>
      </c>
      <c r="L433" t="s">
        <v>22</v>
      </c>
      <c r="M433" t="s">
        <v>22</v>
      </c>
      <c r="N433" t="s">
        <v>22</v>
      </c>
      <c r="Z433" s="19"/>
      <c r="AA433" s="19"/>
    </row>
    <row r="434" spans="1:27" x14ac:dyDescent="0.3">
      <c r="A434" t="s">
        <v>690</v>
      </c>
      <c r="B434" t="s">
        <v>691</v>
      </c>
      <c r="D434" t="s">
        <v>276</v>
      </c>
      <c r="E434">
        <v>864</v>
      </c>
      <c r="F434">
        <v>2990</v>
      </c>
      <c r="G434" t="s">
        <v>294</v>
      </c>
      <c r="H434">
        <v>105781</v>
      </c>
      <c r="I434" t="s">
        <v>295</v>
      </c>
      <c r="J434" t="s">
        <v>20</v>
      </c>
      <c r="L434" t="s">
        <v>22</v>
      </c>
      <c r="M434" t="s">
        <v>22</v>
      </c>
      <c r="N434" t="s">
        <v>22</v>
      </c>
      <c r="Z434" s="19"/>
      <c r="AA434" s="19"/>
    </row>
    <row r="435" spans="1:27" x14ac:dyDescent="0.3">
      <c r="A435" t="s">
        <v>690</v>
      </c>
      <c r="B435" t="s">
        <v>692</v>
      </c>
      <c r="D435" t="s">
        <v>276</v>
      </c>
      <c r="E435">
        <v>853</v>
      </c>
      <c r="F435">
        <v>2990</v>
      </c>
      <c r="G435" t="s">
        <v>294</v>
      </c>
      <c r="H435">
        <v>105783</v>
      </c>
      <c r="I435" t="s">
        <v>299</v>
      </c>
      <c r="J435" t="s">
        <v>20</v>
      </c>
      <c r="L435" t="s">
        <v>22</v>
      </c>
      <c r="M435" t="s">
        <v>22</v>
      </c>
      <c r="N435" t="s">
        <v>22</v>
      </c>
      <c r="Z435" s="19"/>
      <c r="AA435" s="19"/>
    </row>
    <row r="436" spans="1:27" x14ac:dyDescent="0.3">
      <c r="A436" t="s">
        <v>727</v>
      </c>
      <c r="B436">
        <v>195</v>
      </c>
      <c r="C436" t="s">
        <v>728</v>
      </c>
      <c r="D436" t="s">
        <v>729</v>
      </c>
      <c r="E436">
        <v>5</v>
      </c>
      <c r="F436">
        <v>2990</v>
      </c>
      <c r="G436" t="s">
        <v>294</v>
      </c>
      <c r="H436">
        <v>105637</v>
      </c>
      <c r="I436" t="s">
        <v>730</v>
      </c>
      <c r="J436" t="s">
        <v>22</v>
      </c>
      <c r="N436" t="s">
        <v>22</v>
      </c>
      <c r="Z436" s="19"/>
      <c r="AA436" s="19"/>
    </row>
    <row r="437" spans="1:27" x14ac:dyDescent="0.3">
      <c r="A437" t="s">
        <v>751</v>
      </c>
      <c r="B437" t="s">
        <v>752</v>
      </c>
      <c r="D437" t="s">
        <v>276</v>
      </c>
      <c r="E437">
        <v>735</v>
      </c>
      <c r="F437">
        <v>2990</v>
      </c>
      <c r="G437" t="s">
        <v>294</v>
      </c>
      <c r="H437">
        <v>105786</v>
      </c>
      <c r="I437" t="s">
        <v>299</v>
      </c>
      <c r="J437" t="s">
        <v>20</v>
      </c>
      <c r="L437" t="s">
        <v>21</v>
      </c>
      <c r="M437" t="s">
        <v>22</v>
      </c>
      <c r="N437" t="s">
        <v>22</v>
      </c>
      <c r="O437" t="s">
        <v>753</v>
      </c>
      <c r="Z437" s="19"/>
      <c r="AA437" s="19"/>
    </row>
    <row r="438" spans="1:27" x14ac:dyDescent="0.3">
      <c r="A438" t="s">
        <v>751</v>
      </c>
      <c r="B438" t="s">
        <v>755</v>
      </c>
      <c r="D438" t="s">
        <v>276</v>
      </c>
      <c r="E438">
        <v>738</v>
      </c>
      <c r="F438">
        <v>2990</v>
      </c>
      <c r="G438" t="s">
        <v>294</v>
      </c>
      <c r="H438">
        <v>105784</v>
      </c>
      <c r="I438" t="s">
        <v>295</v>
      </c>
      <c r="J438" t="s">
        <v>20</v>
      </c>
      <c r="L438" t="s">
        <v>21</v>
      </c>
      <c r="M438" t="s">
        <v>22</v>
      </c>
      <c r="N438" t="s">
        <v>22</v>
      </c>
      <c r="O438" t="s">
        <v>753</v>
      </c>
      <c r="Z438" s="19"/>
      <c r="AA438" s="19"/>
    </row>
    <row r="439" spans="1:27" x14ac:dyDescent="0.3">
      <c r="A439" t="s">
        <v>766</v>
      </c>
      <c r="B439" t="s">
        <v>767</v>
      </c>
      <c r="D439" t="s">
        <v>768</v>
      </c>
      <c r="E439" t="s">
        <v>769</v>
      </c>
      <c r="F439">
        <v>2990</v>
      </c>
      <c r="G439" t="s">
        <v>294</v>
      </c>
      <c r="I439" t="s">
        <v>676</v>
      </c>
      <c r="J439" t="s">
        <v>22</v>
      </c>
      <c r="L439" t="s">
        <v>22</v>
      </c>
      <c r="M439" t="s">
        <v>22</v>
      </c>
      <c r="N439" t="s">
        <v>22</v>
      </c>
      <c r="Z439" s="19"/>
      <c r="AA439" s="19"/>
    </row>
    <row r="440" spans="1:27" x14ac:dyDescent="0.3">
      <c r="A440" t="s">
        <v>766</v>
      </c>
      <c r="B440" t="s">
        <v>770</v>
      </c>
      <c r="D440" t="s">
        <v>771</v>
      </c>
      <c r="E440">
        <v>225</v>
      </c>
      <c r="F440">
        <v>2990</v>
      </c>
      <c r="G440" t="s">
        <v>294</v>
      </c>
      <c r="I440" t="s">
        <v>294</v>
      </c>
      <c r="J440" t="s">
        <v>22</v>
      </c>
      <c r="L440" t="s">
        <v>22</v>
      </c>
      <c r="M440" t="s">
        <v>22</v>
      </c>
      <c r="N440" t="s">
        <v>22</v>
      </c>
      <c r="Z440" s="19"/>
      <c r="AA440" s="19"/>
    </row>
    <row r="441" spans="1:27" x14ac:dyDescent="0.3">
      <c r="A441" t="s">
        <v>886</v>
      </c>
      <c r="B441">
        <v>221</v>
      </c>
      <c r="C441" t="s">
        <v>887</v>
      </c>
      <c r="D441" t="s">
        <v>276</v>
      </c>
      <c r="E441">
        <v>972</v>
      </c>
      <c r="F441">
        <v>2990</v>
      </c>
      <c r="G441" t="s">
        <v>294</v>
      </c>
      <c r="J441" t="s">
        <v>22</v>
      </c>
      <c r="K441" t="s">
        <v>888</v>
      </c>
      <c r="L441" t="s">
        <v>23</v>
      </c>
      <c r="M441" t="s">
        <v>889</v>
      </c>
      <c r="N441" t="s">
        <v>22</v>
      </c>
      <c r="Z441" s="19"/>
      <c r="AA441" s="19"/>
    </row>
    <row r="442" spans="1:27" x14ac:dyDescent="0.3">
      <c r="A442" t="s">
        <v>969</v>
      </c>
      <c r="B442">
        <v>161</v>
      </c>
      <c r="C442" t="s">
        <v>970</v>
      </c>
      <c r="D442" t="s">
        <v>971</v>
      </c>
      <c r="E442">
        <v>1</v>
      </c>
      <c r="F442">
        <v>2990</v>
      </c>
      <c r="G442" t="s">
        <v>294</v>
      </c>
      <c r="J442" t="s">
        <v>22</v>
      </c>
      <c r="L442" t="s">
        <v>23</v>
      </c>
      <c r="M442" t="s">
        <v>23</v>
      </c>
      <c r="N442" t="s">
        <v>23</v>
      </c>
      <c r="Z442" s="19"/>
      <c r="AA442" s="19"/>
    </row>
    <row r="443" spans="1:27" x14ac:dyDescent="0.3">
      <c r="A443" t="s">
        <v>1008</v>
      </c>
      <c r="B443">
        <v>701</v>
      </c>
      <c r="C443" t="s">
        <v>1009</v>
      </c>
      <c r="D443" t="s">
        <v>452</v>
      </c>
      <c r="E443">
        <v>36</v>
      </c>
      <c r="F443">
        <v>2990</v>
      </c>
      <c r="G443" t="s">
        <v>294</v>
      </c>
      <c r="H443">
        <v>103747</v>
      </c>
      <c r="I443" t="s">
        <v>18</v>
      </c>
      <c r="J443" t="s">
        <v>22</v>
      </c>
      <c r="L443" t="s">
        <v>1010</v>
      </c>
      <c r="N443" t="s">
        <v>23</v>
      </c>
      <c r="Z443" s="19"/>
      <c r="AA443" s="19"/>
    </row>
    <row r="444" spans="1:27" x14ac:dyDescent="0.3">
      <c r="A444" t="s">
        <v>1137</v>
      </c>
      <c r="B444">
        <v>197</v>
      </c>
      <c r="C444" t="s">
        <v>1138</v>
      </c>
      <c r="D444" t="s">
        <v>1137</v>
      </c>
      <c r="E444">
        <v>16</v>
      </c>
      <c r="F444">
        <v>2990</v>
      </c>
      <c r="G444" t="s">
        <v>294</v>
      </c>
      <c r="J444" t="s">
        <v>22</v>
      </c>
      <c r="L444" t="s">
        <v>23</v>
      </c>
      <c r="N444" t="s">
        <v>23</v>
      </c>
      <c r="Z444" s="19"/>
      <c r="AA444" s="19"/>
    </row>
    <row r="445" spans="1:27" x14ac:dyDescent="0.3">
      <c r="A445" t="s">
        <v>1294</v>
      </c>
      <c r="B445">
        <v>657</v>
      </c>
      <c r="C445" t="s">
        <v>1295</v>
      </c>
      <c r="D445" t="s">
        <v>1296</v>
      </c>
      <c r="E445">
        <v>90</v>
      </c>
      <c r="F445">
        <v>2990</v>
      </c>
      <c r="G445" t="s">
        <v>294</v>
      </c>
      <c r="I445" t="s">
        <v>104</v>
      </c>
      <c r="J445" t="s">
        <v>22</v>
      </c>
      <c r="L445" t="s">
        <v>21</v>
      </c>
      <c r="M445" t="s">
        <v>1297</v>
      </c>
      <c r="N445" t="s">
        <v>1298</v>
      </c>
      <c r="O445" t="s">
        <v>1299</v>
      </c>
      <c r="Z445" s="19"/>
      <c r="AA445" s="19"/>
    </row>
    <row r="446" spans="1:27" x14ac:dyDescent="0.3">
      <c r="A446" t="s">
        <v>1372</v>
      </c>
      <c r="B446">
        <v>152</v>
      </c>
      <c r="C446" t="s">
        <v>1373</v>
      </c>
      <c r="D446" t="s">
        <v>1374</v>
      </c>
      <c r="E446">
        <v>213</v>
      </c>
      <c r="F446">
        <v>2990</v>
      </c>
      <c r="G446" t="s">
        <v>294</v>
      </c>
      <c r="H446">
        <v>152</v>
      </c>
      <c r="J446" t="s">
        <v>22</v>
      </c>
      <c r="K446" t="s">
        <v>1375</v>
      </c>
      <c r="L446" t="s">
        <v>22</v>
      </c>
      <c r="M446" t="s">
        <v>22</v>
      </c>
      <c r="N446" t="s">
        <v>22</v>
      </c>
      <c r="O446" t="s">
        <v>144</v>
      </c>
      <c r="Z446" s="19"/>
      <c r="AA446" s="19"/>
    </row>
    <row r="447" spans="1:27" x14ac:dyDescent="0.3">
      <c r="A447" t="s">
        <v>648</v>
      </c>
      <c r="B447" t="s">
        <v>649</v>
      </c>
      <c r="D447" t="s">
        <v>650</v>
      </c>
      <c r="E447">
        <v>32</v>
      </c>
      <c r="F447">
        <v>9100</v>
      </c>
      <c r="G447" t="s">
        <v>506</v>
      </c>
      <c r="H447">
        <v>204714</v>
      </c>
      <c r="I447" t="s">
        <v>73</v>
      </c>
      <c r="J447" t="s">
        <v>651</v>
      </c>
      <c r="K447" t="s">
        <v>652</v>
      </c>
      <c r="L447" t="s">
        <v>170</v>
      </c>
      <c r="M447" t="s">
        <v>21</v>
      </c>
      <c r="N447" t="s">
        <v>22</v>
      </c>
      <c r="Z447" s="19"/>
      <c r="AA447" s="19"/>
    </row>
    <row r="448" spans="1:27" x14ac:dyDescent="0.3">
      <c r="A448" t="s">
        <v>648</v>
      </c>
      <c r="B448" t="s">
        <v>653</v>
      </c>
      <c r="D448" t="s">
        <v>650</v>
      </c>
      <c r="E448">
        <v>32</v>
      </c>
      <c r="F448">
        <v>9100</v>
      </c>
      <c r="G448" t="s">
        <v>506</v>
      </c>
      <c r="H448">
        <v>205714</v>
      </c>
      <c r="I448" t="s">
        <v>654</v>
      </c>
      <c r="J448" t="s">
        <v>20</v>
      </c>
      <c r="K448" t="s">
        <v>652</v>
      </c>
      <c r="L448" t="s">
        <v>170</v>
      </c>
      <c r="M448" t="s">
        <v>21</v>
      </c>
      <c r="N448" t="s">
        <v>22</v>
      </c>
      <c r="O448" t="s">
        <v>655</v>
      </c>
      <c r="Z448" s="19"/>
      <c r="AA448" s="19"/>
    </row>
    <row r="449" spans="1:27" x14ac:dyDescent="0.3">
      <c r="A449" t="s">
        <v>1564</v>
      </c>
      <c r="B449">
        <v>608</v>
      </c>
      <c r="D449" t="s">
        <v>1565</v>
      </c>
      <c r="E449">
        <v>117</v>
      </c>
      <c r="F449">
        <v>9100</v>
      </c>
      <c r="G449" t="s">
        <v>506</v>
      </c>
      <c r="I449" t="s">
        <v>1566</v>
      </c>
      <c r="J449" t="s">
        <v>22</v>
      </c>
      <c r="L449" t="s">
        <v>21</v>
      </c>
      <c r="M449" t="s">
        <v>23</v>
      </c>
      <c r="N449" t="s">
        <v>22</v>
      </c>
      <c r="Z449" s="19"/>
      <c r="AA449" s="19"/>
    </row>
    <row r="450" spans="1:27" x14ac:dyDescent="0.3">
      <c r="A450" t="s">
        <v>70</v>
      </c>
      <c r="B450">
        <v>324</v>
      </c>
      <c r="C450" t="s">
        <v>71</v>
      </c>
      <c r="D450" t="s">
        <v>72</v>
      </c>
      <c r="E450">
        <v>62</v>
      </c>
      <c r="F450">
        <v>9120</v>
      </c>
      <c r="G450" t="s">
        <v>73</v>
      </c>
      <c r="J450" t="s">
        <v>22</v>
      </c>
      <c r="K450" t="s">
        <v>74</v>
      </c>
      <c r="L450" t="s">
        <v>21</v>
      </c>
      <c r="M450" t="s">
        <v>75</v>
      </c>
      <c r="N450" t="s">
        <v>76</v>
      </c>
      <c r="Z450" s="19"/>
      <c r="AA450" s="19"/>
    </row>
    <row r="451" spans="1:27" x14ac:dyDescent="0.3">
      <c r="A451" t="s">
        <v>77</v>
      </c>
      <c r="B451">
        <v>328</v>
      </c>
      <c r="D451" t="s">
        <v>78</v>
      </c>
      <c r="E451" t="s">
        <v>79</v>
      </c>
      <c r="F451">
        <v>9120</v>
      </c>
      <c r="G451" t="s">
        <v>80</v>
      </c>
      <c r="J451" t="s">
        <v>22</v>
      </c>
      <c r="K451" t="s">
        <v>65</v>
      </c>
      <c r="L451" t="s">
        <v>22</v>
      </c>
      <c r="M451" t="s">
        <v>22</v>
      </c>
      <c r="N451" t="s">
        <v>23</v>
      </c>
      <c r="Z451" s="19"/>
      <c r="AA451" s="19"/>
    </row>
    <row r="452" spans="1:27" x14ac:dyDescent="0.3">
      <c r="A452" t="s">
        <v>391</v>
      </c>
      <c r="B452" t="s">
        <v>392</v>
      </c>
      <c r="D452" t="s">
        <v>393</v>
      </c>
      <c r="E452">
        <v>47</v>
      </c>
      <c r="F452">
        <v>9120</v>
      </c>
      <c r="G452" t="s">
        <v>394</v>
      </c>
      <c r="H452">
        <v>205308</v>
      </c>
      <c r="I452" t="s">
        <v>103</v>
      </c>
      <c r="J452" t="s">
        <v>20</v>
      </c>
      <c r="K452" t="s">
        <v>173</v>
      </c>
      <c r="L452" t="s">
        <v>75</v>
      </c>
      <c r="M452" t="s">
        <v>22</v>
      </c>
      <c r="N452" t="s">
        <v>22</v>
      </c>
      <c r="O452" t="s">
        <v>228</v>
      </c>
      <c r="Z452" s="19"/>
      <c r="AA452" s="19"/>
    </row>
    <row r="453" spans="1:27" x14ac:dyDescent="0.3">
      <c r="A453" t="s">
        <v>391</v>
      </c>
      <c r="B453" t="s">
        <v>395</v>
      </c>
      <c r="D453" t="s">
        <v>393</v>
      </c>
      <c r="E453">
        <v>47</v>
      </c>
      <c r="F453">
        <v>9120</v>
      </c>
      <c r="G453" t="s">
        <v>394</v>
      </c>
      <c r="H453">
        <v>204308</v>
      </c>
      <c r="I453" t="s">
        <v>396</v>
      </c>
      <c r="J453" t="s">
        <v>397</v>
      </c>
      <c r="K453" t="s">
        <v>173</v>
      </c>
      <c r="L453" t="s">
        <v>75</v>
      </c>
      <c r="M453" t="s">
        <v>22</v>
      </c>
      <c r="N453" t="s">
        <v>22</v>
      </c>
      <c r="Z453" s="19"/>
      <c r="AA453" s="19"/>
    </row>
    <row r="454" spans="1:27" x14ac:dyDescent="0.3">
      <c r="A454" t="s">
        <v>501</v>
      </c>
      <c r="B454" t="s">
        <v>502</v>
      </c>
      <c r="C454" t="s">
        <v>503</v>
      </c>
      <c r="D454" t="s">
        <v>504</v>
      </c>
      <c r="E454">
        <v>4</v>
      </c>
      <c r="F454">
        <v>9120</v>
      </c>
      <c r="G454" t="s">
        <v>505</v>
      </c>
      <c r="H454">
        <v>204327</v>
      </c>
      <c r="I454" t="s">
        <v>506</v>
      </c>
      <c r="J454" t="s">
        <v>304</v>
      </c>
      <c r="K454" t="s">
        <v>507</v>
      </c>
      <c r="L454" t="s">
        <v>21</v>
      </c>
      <c r="M454" t="s">
        <v>22</v>
      </c>
      <c r="N454" t="s">
        <v>508</v>
      </c>
      <c r="O454" t="s">
        <v>509</v>
      </c>
      <c r="Z454" s="19"/>
      <c r="AA454" s="19"/>
    </row>
    <row r="455" spans="1:27" x14ac:dyDescent="0.3">
      <c r="A455" t="s">
        <v>501</v>
      </c>
      <c r="B455" t="s">
        <v>510</v>
      </c>
      <c r="C455" t="s">
        <v>511</v>
      </c>
      <c r="D455" t="s">
        <v>512</v>
      </c>
      <c r="E455">
        <v>7</v>
      </c>
      <c r="F455">
        <v>9120</v>
      </c>
      <c r="G455" t="s">
        <v>505</v>
      </c>
      <c r="H455">
        <v>205327</v>
      </c>
      <c r="I455" t="s">
        <v>103</v>
      </c>
      <c r="J455" t="s">
        <v>20</v>
      </c>
      <c r="K455" t="s">
        <v>507</v>
      </c>
      <c r="L455" t="s">
        <v>21</v>
      </c>
      <c r="M455" t="s">
        <v>22</v>
      </c>
      <c r="N455" t="s">
        <v>513</v>
      </c>
      <c r="O455" t="s">
        <v>509</v>
      </c>
      <c r="Z455" s="19"/>
      <c r="AA455" s="19"/>
    </row>
    <row r="456" spans="1:27" x14ac:dyDescent="0.3">
      <c r="A456" t="s">
        <v>696</v>
      </c>
      <c r="B456" t="s">
        <v>697</v>
      </c>
      <c r="C456" t="s">
        <v>698</v>
      </c>
      <c r="D456" t="s">
        <v>699</v>
      </c>
      <c r="E456">
        <v>9</v>
      </c>
      <c r="F456">
        <v>9120</v>
      </c>
      <c r="G456" t="s">
        <v>700</v>
      </c>
      <c r="H456">
        <v>205045</v>
      </c>
      <c r="I456" t="s">
        <v>701</v>
      </c>
      <c r="J456" t="s">
        <v>20</v>
      </c>
      <c r="K456" t="s">
        <v>173</v>
      </c>
      <c r="L456" t="s">
        <v>75</v>
      </c>
      <c r="M456" t="s">
        <v>75</v>
      </c>
      <c r="N456" t="s">
        <v>702</v>
      </c>
      <c r="O456" t="s">
        <v>703</v>
      </c>
      <c r="Z456" s="19"/>
      <c r="AA456" s="19"/>
    </row>
    <row r="457" spans="1:27" x14ac:dyDescent="0.3">
      <c r="A457" t="s">
        <v>696</v>
      </c>
      <c r="B457" t="s">
        <v>704</v>
      </c>
      <c r="C457" t="s">
        <v>705</v>
      </c>
      <c r="D457" t="s">
        <v>699</v>
      </c>
      <c r="E457">
        <v>3</v>
      </c>
      <c r="F457">
        <v>9120</v>
      </c>
      <c r="G457" t="s">
        <v>700</v>
      </c>
      <c r="H457">
        <v>204045</v>
      </c>
      <c r="I457" t="s">
        <v>706</v>
      </c>
      <c r="J457" t="s">
        <v>22</v>
      </c>
      <c r="K457" t="s">
        <v>173</v>
      </c>
      <c r="L457" t="s">
        <v>75</v>
      </c>
      <c r="M457" t="s">
        <v>75</v>
      </c>
      <c r="N457" t="s">
        <v>702</v>
      </c>
      <c r="Z457" s="19"/>
      <c r="AA457" s="19"/>
    </row>
    <row r="458" spans="1:27" x14ac:dyDescent="0.3">
      <c r="A458" t="s">
        <v>1157</v>
      </c>
      <c r="B458">
        <v>604</v>
      </c>
      <c r="C458" t="s">
        <v>1158</v>
      </c>
      <c r="D458" t="s">
        <v>1159</v>
      </c>
      <c r="E458">
        <v>2</v>
      </c>
      <c r="F458">
        <v>9120</v>
      </c>
      <c r="G458" t="s">
        <v>1160</v>
      </c>
      <c r="J458" t="s">
        <v>22</v>
      </c>
      <c r="K458" t="s">
        <v>1161</v>
      </c>
      <c r="L458" t="s">
        <v>1162</v>
      </c>
      <c r="M458" t="s">
        <v>22</v>
      </c>
      <c r="N458" t="s">
        <v>22</v>
      </c>
      <c r="Z458" s="19"/>
      <c r="AA458" s="19"/>
    </row>
    <row r="459" spans="1:27" x14ac:dyDescent="0.3">
      <c r="A459" t="s">
        <v>1335</v>
      </c>
      <c r="B459">
        <v>606</v>
      </c>
      <c r="D459" t="s">
        <v>1336</v>
      </c>
      <c r="E459">
        <v>246</v>
      </c>
      <c r="F459">
        <v>9120</v>
      </c>
      <c r="G459" t="s">
        <v>1160</v>
      </c>
      <c r="I459" t="s">
        <v>1337</v>
      </c>
      <c r="J459" t="s">
        <v>22</v>
      </c>
      <c r="L459" t="s">
        <v>21</v>
      </c>
      <c r="M459" t="s">
        <v>21</v>
      </c>
      <c r="N459" t="s">
        <v>22</v>
      </c>
      <c r="Z459" s="19"/>
      <c r="AA459" s="19"/>
    </row>
    <row r="460" spans="1:27" x14ac:dyDescent="0.3">
      <c r="A460" t="s">
        <v>1388</v>
      </c>
      <c r="B460">
        <v>670</v>
      </c>
      <c r="C460" t="s">
        <v>1389</v>
      </c>
      <c r="D460" t="s">
        <v>1390</v>
      </c>
      <c r="E460">
        <v>16</v>
      </c>
      <c r="F460">
        <v>9120</v>
      </c>
      <c r="G460" t="s">
        <v>73</v>
      </c>
      <c r="L460" t="s">
        <v>21</v>
      </c>
      <c r="M460" t="s">
        <v>21</v>
      </c>
      <c r="N460" t="s">
        <v>1391</v>
      </c>
      <c r="Z460" s="19"/>
      <c r="AA460" s="19"/>
    </row>
    <row r="461" spans="1:27" x14ac:dyDescent="0.3">
      <c r="A461" t="s">
        <v>1458</v>
      </c>
      <c r="B461">
        <v>603</v>
      </c>
      <c r="D461" t="s">
        <v>1459</v>
      </c>
      <c r="E461">
        <v>5</v>
      </c>
      <c r="F461">
        <v>9120</v>
      </c>
      <c r="G461" t="s">
        <v>1460</v>
      </c>
      <c r="J461" t="s">
        <v>22</v>
      </c>
      <c r="K461" t="s">
        <v>1461</v>
      </c>
      <c r="L461" t="s">
        <v>21</v>
      </c>
      <c r="M461" t="s">
        <v>1462</v>
      </c>
      <c r="N461" t="s">
        <v>1463</v>
      </c>
      <c r="Z461" s="19"/>
      <c r="AA461" s="19"/>
    </row>
    <row r="462" spans="1:27" x14ac:dyDescent="0.3">
      <c r="A462" t="s">
        <v>61</v>
      </c>
      <c r="B462">
        <v>326</v>
      </c>
      <c r="D462" t="s">
        <v>62</v>
      </c>
      <c r="E462" t="s">
        <v>63</v>
      </c>
      <c r="F462">
        <v>9130</v>
      </c>
      <c r="G462" t="s">
        <v>64</v>
      </c>
      <c r="J462" t="s">
        <v>22</v>
      </c>
      <c r="K462" t="s">
        <v>65</v>
      </c>
      <c r="L462" t="s">
        <v>22</v>
      </c>
      <c r="M462" t="s">
        <v>22</v>
      </c>
      <c r="N462" t="s">
        <v>23</v>
      </c>
      <c r="Z462" s="19"/>
      <c r="AA462" s="19"/>
    </row>
    <row r="463" spans="1:27" x14ac:dyDescent="0.3">
      <c r="A463" t="s">
        <v>55</v>
      </c>
      <c r="B463">
        <v>359</v>
      </c>
      <c r="C463" t="s">
        <v>56</v>
      </c>
      <c r="D463" t="s">
        <v>57</v>
      </c>
      <c r="E463">
        <v>9</v>
      </c>
      <c r="F463">
        <v>9150</v>
      </c>
      <c r="G463" t="s">
        <v>58</v>
      </c>
      <c r="J463" t="s">
        <v>22</v>
      </c>
      <c r="K463" t="s">
        <v>59</v>
      </c>
      <c r="L463" t="s">
        <v>21</v>
      </c>
      <c r="M463" t="s">
        <v>22</v>
      </c>
      <c r="N463" t="s">
        <v>23</v>
      </c>
      <c r="Z463" s="19"/>
      <c r="AA463" s="19"/>
    </row>
    <row r="464" spans="1:27" x14ac:dyDescent="0.3">
      <c r="A464" t="s">
        <v>66</v>
      </c>
      <c r="B464">
        <v>358</v>
      </c>
      <c r="D464" t="s">
        <v>67</v>
      </c>
      <c r="E464">
        <v>25</v>
      </c>
      <c r="F464">
        <v>9150</v>
      </c>
      <c r="G464" t="s">
        <v>68</v>
      </c>
      <c r="J464" t="s">
        <v>22</v>
      </c>
      <c r="L464" t="s">
        <v>22</v>
      </c>
      <c r="M464" t="s">
        <v>22</v>
      </c>
      <c r="N464" t="s">
        <v>23</v>
      </c>
      <c r="O464" t="s">
        <v>69</v>
      </c>
      <c r="Z464" s="19"/>
      <c r="AA464" s="19"/>
    </row>
    <row r="465" spans="1:27" x14ac:dyDescent="0.3">
      <c r="A465" t="s">
        <v>1620</v>
      </c>
      <c r="B465">
        <v>360</v>
      </c>
      <c r="D465" t="s">
        <v>1621</v>
      </c>
      <c r="E465">
        <v>36</v>
      </c>
      <c r="F465">
        <v>9150</v>
      </c>
      <c r="G465" t="s">
        <v>1622</v>
      </c>
      <c r="J465" t="s">
        <v>22</v>
      </c>
      <c r="K465" t="s">
        <v>1623</v>
      </c>
      <c r="L465" t="s">
        <v>75</v>
      </c>
      <c r="M465" t="s">
        <v>22</v>
      </c>
      <c r="N465" t="s">
        <v>23</v>
      </c>
      <c r="O465" t="s">
        <v>60</v>
      </c>
      <c r="Z465" s="19"/>
      <c r="AA465" s="19"/>
    </row>
    <row r="466" spans="1:27" x14ac:dyDescent="0.3">
      <c r="A466" t="s">
        <v>618</v>
      </c>
      <c r="B466">
        <v>601</v>
      </c>
      <c r="C466" t="s">
        <v>619</v>
      </c>
      <c r="D466" t="s">
        <v>620</v>
      </c>
      <c r="E466">
        <v>8</v>
      </c>
      <c r="F466">
        <v>9170</v>
      </c>
      <c r="G466" t="s">
        <v>621</v>
      </c>
      <c r="H466">
        <v>204251</v>
      </c>
      <c r="I466" t="s">
        <v>622</v>
      </c>
      <c r="J466" t="s">
        <v>304</v>
      </c>
      <c r="L466" t="s">
        <v>623</v>
      </c>
      <c r="M466" t="s">
        <v>21</v>
      </c>
      <c r="N466" t="s">
        <v>22</v>
      </c>
      <c r="Z466" s="19"/>
      <c r="AA466" s="19"/>
    </row>
    <row r="467" spans="1:27" x14ac:dyDescent="0.3">
      <c r="A467" t="s">
        <v>1140</v>
      </c>
      <c r="B467">
        <v>600</v>
      </c>
      <c r="D467" t="s">
        <v>1141</v>
      </c>
      <c r="E467">
        <v>1</v>
      </c>
      <c r="F467">
        <v>9170</v>
      </c>
      <c r="G467" t="s">
        <v>621</v>
      </c>
      <c r="J467" t="s">
        <v>304</v>
      </c>
      <c r="K467" t="s">
        <v>1142</v>
      </c>
      <c r="L467" t="s">
        <v>21</v>
      </c>
      <c r="M467" t="s">
        <v>21</v>
      </c>
      <c r="N467" t="s">
        <v>22</v>
      </c>
      <c r="Z467" s="19"/>
      <c r="AA467" s="19"/>
    </row>
    <row r="468" spans="1:27" x14ac:dyDescent="0.3">
      <c r="A468" t="s">
        <v>1686</v>
      </c>
      <c r="B468" t="s">
        <v>1687</v>
      </c>
      <c r="D468" t="s">
        <v>1688</v>
      </c>
      <c r="E468">
        <v>33</v>
      </c>
      <c r="F468">
        <v>9220</v>
      </c>
      <c r="G468" t="s">
        <v>1689</v>
      </c>
      <c r="H468">
        <v>204124</v>
      </c>
      <c r="I468" t="s">
        <v>654</v>
      </c>
      <c r="J468" t="s">
        <v>20</v>
      </c>
      <c r="L468" t="s">
        <v>75</v>
      </c>
      <c r="M468" t="s">
        <v>75</v>
      </c>
      <c r="N468" t="s">
        <v>22</v>
      </c>
      <c r="O468" t="s">
        <v>1690</v>
      </c>
      <c r="Z468" s="19"/>
      <c r="AA468" s="19"/>
    </row>
    <row r="469" spans="1:27" x14ac:dyDescent="0.3">
      <c r="A469" t="s">
        <v>1686</v>
      </c>
      <c r="B469" t="s">
        <v>1691</v>
      </c>
      <c r="D469" t="s">
        <v>1688</v>
      </c>
      <c r="E469" t="s">
        <v>1692</v>
      </c>
      <c r="F469">
        <v>9220</v>
      </c>
      <c r="G469" t="s">
        <v>1689</v>
      </c>
      <c r="I469" t="s">
        <v>1693</v>
      </c>
      <c r="J469" t="s">
        <v>20</v>
      </c>
      <c r="L469" t="s">
        <v>75</v>
      </c>
      <c r="M469" t="s">
        <v>75</v>
      </c>
      <c r="N469" t="s">
        <v>22</v>
      </c>
      <c r="O469" t="s">
        <v>1690</v>
      </c>
      <c r="Z469" s="19"/>
      <c r="AA469" s="19"/>
    </row>
    <row r="470" spans="1:27" x14ac:dyDescent="0.3">
      <c r="A470" t="s">
        <v>1694</v>
      </c>
      <c r="B470">
        <v>599</v>
      </c>
      <c r="D470" t="s">
        <v>1695</v>
      </c>
      <c r="E470">
        <v>93</v>
      </c>
      <c r="F470">
        <v>9220</v>
      </c>
      <c r="G470" t="s">
        <v>1689</v>
      </c>
      <c r="H470">
        <v>204122</v>
      </c>
      <c r="J470" t="s">
        <v>20</v>
      </c>
      <c r="L470" t="s">
        <v>22</v>
      </c>
      <c r="M470" t="s">
        <v>1696</v>
      </c>
      <c r="N470" t="s">
        <v>22</v>
      </c>
      <c r="Z470" s="19"/>
      <c r="AA470" s="19"/>
    </row>
    <row r="471" spans="1:27" x14ac:dyDescent="0.3">
      <c r="A471" t="s">
        <v>721</v>
      </c>
      <c r="B471" t="s">
        <v>725</v>
      </c>
      <c r="D471" t="s">
        <v>723</v>
      </c>
      <c r="E471">
        <v>136</v>
      </c>
      <c r="H471">
        <v>106000</v>
      </c>
      <c r="I471" t="s">
        <v>726</v>
      </c>
      <c r="J471" t="s">
        <v>20</v>
      </c>
      <c r="L471" t="s">
        <v>22</v>
      </c>
      <c r="M471" t="s">
        <v>22</v>
      </c>
      <c r="N471" t="s">
        <v>22</v>
      </c>
      <c r="Z471" s="19"/>
      <c r="AA471" s="19"/>
    </row>
    <row r="472" spans="1:27" x14ac:dyDescent="0.3">
      <c r="B472"/>
      <c r="E472"/>
      <c r="Z472" s="19"/>
      <c r="AA472" s="19"/>
    </row>
    <row r="473" spans="1:27" x14ac:dyDescent="0.3">
      <c r="B473"/>
      <c r="E473"/>
      <c r="Z473" s="19"/>
      <c r="AA473" s="19"/>
    </row>
  </sheetData>
  <sheetProtection insertHyperlinks="0" sort="0" autoFilter="0"/>
  <mergeCells count="1">
    <mergeCell ref="B1:G1"/>
  </mergeCells>
  <hyperlinks>
    <hyperlink ref="H1" r:id="rId1"/>
  </hyperlinks>
  <pageMargins left="0.23622047244094491" right="0.23622047244094491" top="0.35433070866141736" bottom="0.35433070866141736" header="0.31496062992125984" footer="0.31496062992125984"/>
  <pageSetup paperSize="9" fitToHeight="0" orientation="landscape" r:id="rId2"/>
  <headerFooter>
    <oddFooter>&amp;LVersie 8/6/2020, voor 1 maand geldig, voor de actuele versie van de op- en afstapplaatsen, kijk op de website: &amp;Rafdrukdatum : &amp;D</oddFooter>
  </headerFooter>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34"/>
  <sheetViews>
    <sheetView workbookViewId="0">
      <selection activeCell="A22" sqref="A22:B22"/>
    </sheetView>
  </sheetViews>
  <sheetFormatPr defaultRowHeight="14.4" x14ac:dyDescent="0.3"/>
  <cols>
    <col min="1" max="1" width="23.109375" customWidth="1"/>
  </cols>
  <sheetData>
    <row r="1" spans="1:2" x14ac:dyDescent="0.3">
      <c r="A1" t="s">
        <v>1947</v>
      </c>
    </row>
    <row r="2" spans="1:2" x14ac:dyDescent="0.3">
      <c r="A2" s="7" t="s">
        <v>1591</v>
      </c>
    </row>
    <row r="4" spans="1:2" x14ac:dyDescent="0.3">
      <c r="A4" s="14" t="s">
        <v>1598</v>
      </c>
    </row>
    <row r="5" spans="1:2" x14ac:dyDescent="0.3">
      <c r="A5" t="s">
        <v>1599</v>
      </c>
    </row>
    <row r="6" spans="1:2" x14ac:dyDescent="0.3">
      <c r="A6" t="s">
        <v>1600</v>
      </c>
      <c r="B6" t="s">
        <v>1601</v>
      </c>
    </row>
    <row r="7" spans="1:2" x14ac:dyDescent="0.3">
      <c r="A7" t="s">
        <v>1603</v>
      </c>
      <c r="B7" t="s">
        <v>1602</v>
      </c>
    </row>
    <row r="10" spans="1:2" x14ac:dyDescent="0.3">
      <c r="A10" s="14" t="s">
        <v>1606</v>
      </c>
    </row>
    <row r="11" spans="1:2" x14ac:dyDescent="0.3">
      <c r="A11" t="s">
        <v>1607</v>
      </c>
    </row>
    <row r="12" spans="1:2" x14ac:dyDescent="0.3">
      <c r="A12" t="s">
        <v>1604</v>
      </c>
    </row>
    <row r="16" spans="1:2" x14ac:dyDescent="0.3">
      <c r="A16" s="14" t="s">
        <v>1605</v>
      </c>
      <c r="B16" t="s">
        <v>1601</v>
      </c>
    </row>
    <row r="17" spans="1:4" x14ac:dyDescent="0.3">
      <c r="A17" s="9" t="s">
        <v>1608</v>
      </c>
    </row>
    <row r="22" spans="1:4" x14ac:dyDescent="0.3">
      <c r="A22" s="18" t="s">
        <v>1612</v>
      </c>
      <c r="B22" s="18"/>
      <c r="C22" s="17" t="s">
        <v>1609</v>
      </c>
      <c r="D22" s="17"/>
    </row>
    <row r="25" spans="1:4" x14ac:dyDescent="0.3">
      <c r="A25" t="s">
        <v>1610</v>
      </c>
    </row>
    <row r="26" spans="1:4" x14ac:dyDescent="0.3">
      <c r="A26" t="s">
        <v>1614</v>
      </c>
    </row>
    <row r="27" spans="1:4" x14ac:dyDescent="0.3">
      <c r="A27" t="s">
        <v>1613</v>
      </c>
    </row>
    <row r="34" spans="1:1" x14ac:dyDescent="0.3">
      <c r="A34" t="s">
        <v>1611</v>
      </c>
    </row>
  </sheetData>
  <mergeCells count="2">
    <mergeCell ref="C22:D22"/>
    <mergeCell ref="A22:B22"/>
  </mergeCells>
  <hyperlinks>
    <hyperlink ref="A2" r:id="rId1"/>
  </hyperlinks>
  <pageMargins left="0.7" right="0.7" top="0.75" bottom="0.75" header="0.3" footer="0.3"/>
  <pageSetup paperSize="9"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20200604_Export_interactieveMJJ</vt:lpstr>
      <vt:lpstr>20200604_Export_interactieve_ka</vt:lpstr>
      <vt:lpstr>basisinfo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Rijn Van den Bergh</dc:creator>
  <cp:lastModifiedBy>Jan De Vos</cp:lastModifiedBy>
  <cp:lastPrinted>2020-07-10T05:35:45Z</cp:lastPrinted>
  <dcterms:created xsi:type="dcterms:W3CDTF">2020-06-04T13:15:18Z</dcterms:created>
  <dcterms:modified xsi:type="dcterms:W3CDTF">2020-08-25T08:49:49Z</dcterms:modified>
</cp:coreProperties>
</file>